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Harrja\Downloads\"/>
    </mc:Choice>
  </mc:AlternateContent>
  <xr:revisionPtr revIDLastSave="0" documentId="13_ncr:1_{E7BC2C49-0AFB-46DD-B23C-3AAD7E2F4D8F}" xr6:coauthVersionLast="47" xr6:coauthVersionMax="47" xr10:uidLastSave="{00000000-0000-0000-0000-000000000000}"/>
  <bookViews>
    <workbookView xWindow="810" yWindow="-120" windowWidth="28110" windowHeight="16440" tabRatio="773" xr2:uid="{22D95054-41A7-4AD5-8B82-0F82511B1150}"/>
  </bookViews>
  <sheets>
    <sheet name="Regenerated Places -GSI Prog" sheetId="13" r:id="rId1"/>
    <sheet name="Sheet1" sheetId="21" state="hidden" r:id="rId2"/>
    <sheet name="Business Growth &amp; Investment" sheetId="18" r:id="rId3"/>
    <sheet name=" Employment &amp; Access to work" sheetId="4" r:id="rId4"/>
    <sheet name="Regenerated places-Housing " sheetId="15" r:id="rId5"/>
    <sheet name="Regenerated Places-Planning" sheetId="14" r:id="rId6"/>
    <sheet name="Regenerated places-Tourism" sheetId="5" r:id="rId7"/>
    <sheet name="SI-Equality &amp; Diversity" sheetId="17" r:id="rId8"/>
    <sheet name="SI -Sustainable Travel" sheetId="16" r:id="rId9"/>
    <sheet name="SI-Net Zero-Low Carbon" sheetId="6" r:id="rId10"/>
    <sheet name="SI-Health &amp; well being" sheetId="12" r:id="rId11"/>
    <sheet name="SI-Digital" sheetId="11" r:id="rId12"/>
    <sheet name="SI-Culture" sheetId="19" r:id="rId13"/>
    <sheet name="Lists" sheetId="20" state="hidden" r:id="rId14"/>
  </sheets>
  <definedNames>
    <definedName name="_Hlk155866370">' Employment &amp; Access to work'!$F$14</definedName>
    <definedName name="Report_Date">Lists!$B$2:$B$6</definedName>
    <definedName name="Strategic_Objective">Lists!$A$2:$A$13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<sst xmlns="http://schemas.openxmlformats.org/spreadsheetml/2006/main" count="501" uniqueCount="220">
  <si>
    <t>Sefton Economic Strategy Action Plan</t>
  </si>
  <si>
    <t>Strategic Objective</t>
  </si>
  <si>
    <t>SES Lead</t>
  </si>
  <si>
    <t>Stuart Barnes</t>
  </si>
  <si>
    <t>Report Date</t>
  </si>
  <si>
    <t>Jan - Mar 2025</t>
  </si>
  <si>
    <t>SES Project Lead</t>
  </si>
  <si>
    <t>Heather Jago</t>
  </si>
  <si>
    <t>Previous Status</t>
  </si>
  <si>
    <t>Green</t>
  </si>
  <si>
    <t>Overall Status</t>
  </si>
  <si>
    <t>Target</t>
  </si>
  <si>
    <t xml:space="preserve">Achieved </t>
  </si>
  <si>
    <t>Current Status</t>
  </si>
  <si>
    <t>Progress to date</t>
  </si>
  <si>
    <t>Bootle Town Centre</t>
  </si>
  <si>
    <t>A range of projects are being delivered to support Bootle town centre . Following the approval in January 2025 of the Strand Transformation Phase 1A - C main scheme, for the delivery of the £20M levelling up funded proposals work is progressing on the preconstruction services and enabling works on site.   This includes Phase 1 ground investigations, intrusive surveys and utility diversions which are underway to ensure the main demolition contract can start in May/June 2025. In addition good progress is being made with the fit out of the Contractor Welfare Unit in the former DWP unit and it is anticipated that hoarding installation will commence in May 2025. Stage 2 tender for the Main Works Contractor has completed with a recommendation to be made in due course. Phase 1 involves the creation of a new town square on Stanley Road, repurposing of the former M&amp;S unit to create new retail, community and cultural spaces, building upon Salt and Tar.  Pre-planning consultation took place in September on the proposals within the Strand information unit and online. Progress is also being made on the dedicated Consultation and Engagement Unit (The Bootle Hive) where the Energy Team will be co-located and implementing immersive technology.                                                                                                                                                      Salt and Tar events space hosted a number of events in 2024 including a music weekend with Sir Tom Jones, Status Quo and Red Rum Club headlining a Comedy Weekender and a number of community based events took place including a Teenage Market event to support young people running businesses. This year the Music Weekender will return, with headliners including Billy Ocean, The K's, Sugababes and Ocean Colour Scene. The venue will host a brand-new Fringe Festival in May, Sefton Pride in June and a Food and Drink Festival in July 2025.   SMBC are also working closely with the CA and the new Bramley Moore Dock EFC Stadium to deliver a Bootle Shuttle Bus service and two test events have been held to date; in addition the establishment of a pre and post match fanzone is being explored which will increase footfall and dwell time in the area and subsequently boost the local economy.  The Walkable Bootle project is progressing with a number of local schools participating in the pilot project to improve road safety and connectivity for a number of walking and cycling routes.   This will reduce the number of cars on the road and provide health and sustainability benefits.</t>
  </si>
  <si>
    <t>Southport Town Centre (Town Deal)</t>
  </si>
  <si>
    <t>Southport Town Deal programme continues to remain on track. Demolition works for the Marine Lake Events Centre are now complete, with site prep underway. Graham Group has officially been appointed as contractor to progress works.  The Enterprise Arcade project is progressing on site following letting the main contract to Skyline Construction. Work is progressing well with external works completed and internal works near completion (snag list being developed). Negotiations continuing with prospective tennants and further marketing activity is being planned for a more formal launch of the project once complete. Balfour Beattie, the appointed contractor for Les Transformation de Southport Phase 1, are progressing well with new public realm works around Eastbank Street/Market Street/Kings Street with the new paving being laid. The next phase will see more underground works taking place such as ducting and foundations as well as further paving works. The project is currently on course to be completed by October 2025.  Finally 'Building a Better Customer Experience' training programme for the hospitality sector is progressing well with Southport College with 212 learners enrolled so far and 22 businesses engaged. Through the Adult &amp; Community Learning Service 46 learners have now completed the course, this includes staff across a range of council departments. Southport Townscape Heritage Initiative is progressing well with and has levered in £1m of private sector investment into Southport and 7 units now improved through Heritage Lottery grant funding. Works are underway on properties on Neville Street and Bold Street.  The Exclusivity Agreement in place with GSL, the team behind the Cove Resort proposals for the Esplanade site in Southport, is progressing. Work is continuing on the Esplanade site (Park and Ride) in exploring the development opportunity presented by the Cove project and the related exclusivity on the site has been extended for a further 6months to allow necessary due diligence to take place. GSL are progressing planning discussions and all matters relating to delivery of the project on this site having met initial milestones.</t>
  </si>
  <si>
    <t xml:space="preserve">Ainsdale </t>
  </si>
  <si>
    <t>Consultants appointed to undertake a feasibility study and develop an updated vision for the coastal gateway in response to feedback from the community, and is nearing completion. This work has explored all assets in the area including The Sands, Toad Hall, Council operating bases and options for their development.  Previous plans for the off beach car parking and disposal of the Sands pub will be considered as part of the wider vision work. Work underway on Outline Business Case for Toad Hall based on summer 2024 internal surveys and associated repair/redevelopment viability assessment .                                                                                                            Work is also continuing on Ainsdale neighbourhood centre in Sandbrook Way to acquire remaining property interest and bring this site into one single ownership. Following marketing the site the Council are progressing discussions with interest that has come forward.</t>
  </si>
  <si>
    <t>Maghull Health Park</t>
  </si>
  <si>
    <t>Merseycare are progressing development of plans for a new business park in their site in Maghull Health Park. Phase 1 involves development of a mental health digital reseach centre to assist with research, development and innovation within the mental health sector. The project forms part of the wider Liverpool City Region Life Sciences Investment Zone and will offer tax incentives to business looking to invest in the zone. Liverpool City Region Combined Authority have approved predevelopment funding for the next stage of work.</t>
  </si>
  <si>
    <t xml:space="preserve">Commentary </t>
  </si>
  <si>
    <t>Business Growth &amp; Investment</t>
  </si>
  <si>
    <t>SES Project lead</t>
  </si>
  <si>
    <t>Mike Mullin</t>
  </si>
  <si>
    <t>No of outward engagement campaigns targeted at Sefton businesses / No of Sefton  businesses targeted</t>
  </si>
  <si>
    <t>Workshops reduced due to ongoing Southport Recovery work</t>
  </si>
  <si>
    <t>No of businesses contacting InvestSefton  for Information, Advice &amp; Guidance-Triage system(Phone/email/website)</t>
  </si>
  <si>
    <t>Individual enquiries handled -overall volume remains constant and high</t>
  </si>
  <si>
    <t>No of businesses receiving 1:1 support (face to face/diagnostic /action plan)</t>
  </si>
  <si>
    <t>Remains on track,  with detailed diagnostic and action plans in place but may not hit overall targets due to focus on Southport recovery response</t>
  </si>
  <si>
    <t>No of businesses attending InvestSefton  events/workshops</t>
  </si>
  <si>
    <t>One to many approach continues to attract excellent overall business attendance</t>
  </si>
  <si>
    <t>No of new jobs created</t>
  </si>
  <si>
    <t>Job creation proving didfiiult this quarter dueto prevailing economic conditions; may pick up later in the year</t>
  </si>
  <si>
    <t>No of inward Investment enquiries received</t>
  </si>
  <si>
    <t>Companies seeking to relocate to/invest in Sefton</t>
  </si>
  <si>
    <t>No of  investors/developers receiving support</t>
  </si>
  <si>
    <t>Includes Business park owners and developers</t>
  </si>
  <si>
    <t>No of large businesses (including Foreign owned) receiving Key Account Management</t>
  </si>
  <si>
    <t>Joint activity with Dept of Business &amp; Trade /Growth Platform</t>
  </si>
  <si>
    <t>No of enquiries from Sefton residents seeking to start a business/become self-employed</t>
  </si>
  <si>
    <t>Referrals underway with MEH/Safe Regeneration Partnership</t>
  </si>
  <si>
    <t>No of new business start-ups created</t>
  </si>
  <si>
    <t>New businesses up and running via contracts with MEH &amp; Safe</t>
  </si>
  <si>
    <t xml:space="preserve"> Employment &amp; opps for work</t>
  </si>
  <si>
    <t>Suart Barnes</t>
  </si>
  <si>
    <t>Claire Maguire</t>
  </si>
  <si>
    <t>% of expenditure verified for projects which are externally funded.</t>
  </si>
  <si>
    <t>100%
(quarterly)</t>
  </si>
  <si>
    <t>100%%</t>
  </si>
  <si>
    <t>% of all registered learners who are not working (based on individual learning aims)</t>
  </si>
  <si>
    <t>50% 
(quarterly)</t>
  </si>
  <si>
    <t>Target achieved this quarter.
N.B This quarters figures cross 2 academic years</t>
  </si>
  <si>
    <t>% of all registered learners are BAME</t>
  </si>
  <si>
    <t>14%
 (quarterly)</t>
  </si>
  <si>
    <t>% retention across all Adult Community Learning Courses</t>
  </si>
  <si>
    <t>91%
 (quarterly)</t>
  </si>
  <si>
    <t>Retention remains high.
N.B This quarters figures cross 2 academic years</t>
  </si>
  <si>
    <t>No. of residents accessing Sefton@Work programmes in 2024/2025 (cumulative)</t>
  </si>
  <si>
    <t>1,060
 (annually)</t>
  </si>
  <si>
    <t xml:space="preserve">The number of residents accessing the service remains high and we remain on target.
</t>
  </si>
  <si>
    <t>No. of workless or economically inactive people gaining employment/self-employment after receiving information, advice and guidance in 2024/2025 (cumulative)</t>
  </si>
  <si>
    <t>554
 (annually)</t>
  </si>
  <si>
    <t>Whilst some programmes provide immediate job confirmation, clients into employment on the Restart Programme require verification from the DWP Realtime earnings system, which is reliant on employers submissions. Therefore there will be a delay in reporting some job outcomes for this programme.</t>
  </si>
  <si>
    <t>% of vulnerable people referred into the service from a third party receive targeted support, including subsidised placements</t>
  </si>
  <si>
    <t>70%
 (quarterly)</t>
  </si>
  <si>
    <t/>
  </si>
  <si>
    <t>Third party organisations, both internal and external continue to refer their clients to Sefton@Work to help them in their journey towards employment.  The service continues to be successful in engaging with clients with more complex needs.</t>
  </si>
  <si>
    <t>Number of young people at risk of becoming NEET receiving early intervention and prevention support</t>
  </si>
  <si>
    <t>280
(annually)</t>
  </si>
  <si>
    <t xml:space="preserve">Numbers have increased due to robust tracking and partnership working which has enabled earlier identification of vulnerable young people who are RONI, allowing us to put interventions in place to prevent them from becoming NEET when they leave school. </t>
  </si>
  <si>
    <t>Remain in the best performing quartile for 16-18 NEET when compared to Liverpool City Region and National Statistical Neighbours.</t>
  </si>
  <si>
    <t>Yes</t>
  </si>
  <si>
    <t>Sefton continues to rank in the best performing quartile</t>
  </si>
  <si>
    <t>Remain in the best performing quartile for 16-18 Not Known when compared to Liverpool City Region and National Statistical Neighbours.</t>
  </si>
  <si>
    <t>Commentary</t>
  </si>
  <si>
    <t xml:space="preserve"> Regenerated Places - Housing</t>
  </si>
  <si>
    <t>Lee Payne</t>
  </si>
  <si>
    <t>Social Housing Completions</t>
  </si>
  <si>
    <t>Target achieved in 23/24 - pipeline looking healthy</t>
  </si>
  <si>
    <t>Net additional dwellings per annum</t>
  </si>
  <si>
    <t>Target achieved in 22/23 - pipeline looking healthy</t>
  </si>
  <si>
    <t xml:space="preserve"> Regenerated Places - Planning</t>
  </si>
  <si>
    <t>Ian Loughlin</t>
  </si>
  <si>
    <t>Status</t>
  </si>
  <si>
    <t>Approval of Social Value (Employment and Skills) from Development SPD</t>
  </si>
  <si>
    <t>Approved</t>
  </si>
  <si>
    <t>adopted May 2023</t>
  </si>
  <si>
    <t>Red</t>
  </si>
  <si>
    <t>The government recently changed how each LA housing requirement is calculated. Sefton's housing requirement has now increased significantly to 1,368 homes p/a. The 748 homes completed is for 2023/24. The data for 2024/25 will be available for the next quarterley update.</t>
  </si>
  <si>
    <t>Floorspace (m2 ) developed for employment (by type (B1, B2, B8)</t>
  </si>
  <si>
    <t>increase</t>
  </si>
  <si>
    <t>5,622m2</t>
  </si>
  <si>
    <t>Amber</t>
  </si>
  <si>
    <t>The reported floorspace figures are for  2023/24. The data for 2024/25 will be available for the next quarterly update.</t>
  </si>
  <si>
    <t>Number of jobs (full-time equivalent) created on employment sites</t>
  </si>
  <si>
    <t>The reported jobs figures are for  2023/24. The data for 2024/25 will be available for the next quarterly update.</t>
  </si>
  <si>
    <t>% of qualifying development proposals that are supported by an Employment and Skills Plan</t>
  </si>
  <si>
    <t>The reported plan figures are for  2023/24. The data for 2024/25 will be available for the next quarterly update.</t>
  </si>
  <si>
    <t xml:space="preserve"> Regenerated Places - Tourism</t>
  </si>
  <si>
    <t>Mark Catherall</t>
  </si>
  <si>
    <t xml:space="preserve">Increase Visitor numbers (both day and staying) by 2% year on year, </t>
  </si>
  <si>
    <t>2023 Visitor numbers have grown substantially, this was due to a strong offer, increased destination marketing  and comprehensive events programme. It should be noted this is still below pre covid levels.</t>
  </si>
  <si>
    <t>Increase Visitor Economy economic impact by 2.5% year on year,</t>
  </si>
  <si>
    <t>£608m</t>
  </si>
  <si>
    <t>£698m</t>
  </si>
  <si>
    <t xml:space="preserve">Large growth in economic impact due to increase in visitor numbers and continued inflation. It should be noted this is still below pre covid levels. </t>
  </si>
  <si>
    <t>Increase Visitor Economy total employment by 2% year on year,</t>
  </si>
  <si>
    <t>Large growth in visitor economy employment due to strong tourism season and sustained growth</t>
  </si>
  <si>
    <t xml:space="preserve">Securing new multi-day business events ready for the Marine Lake Events Centre opening </t>
  </si>
  <si>
    <t>25/26 onwards</t>
  </si>
  <si>
    <t>tbc</t>
  </si>
  <si>
    <t>Will commence in 2025</t>
  </si>
  <si>
    <t xml:space="preserve"> SI - Equality &amp; Diversity</t>
  </si>
  <si>
    <t>Stephen Watson</t>
  </si>
  <si>
    <t>SES  Project lead</t>
  </si>
  <si>
    <t>Emma Stewart</t>
  </si>
  <si>
    <t>Business Support and Investment Team to engage with the Corporate Equality Group, attend regular meetings</t>
  </si>
  <si>
    <t>Rep to attend all CEG meetings</t>
  </si>
  <si>
    <t>Next meeting of the CEG is on the 25th July 2024. ES &amp; KS to meet &amp; discuss the economic strategy and links with EDI to identify barriers/solutions for diverse representation.</t>
  </si>
  <si>
    <t>Communications and engagement audit, identifying the need for accessible information and engagement</t>
  </si>
  <si>
    <t>Audit completed</t>
  </si>
  <si>
    <t>Audit conclusions need re-sharing</t>
  </si>
  <si>
    <t>Review Strategy to take account of the socio-economic duty</t>
  </si>
  <si>
    <t>Strategy review</t>
  </si>
  <si>
    <t>Adoption of the SED was approved by Cabinet on the 7th September - https://sefton.gov.uk/mysefton-news/latest-news/sefton-council-shows-commitment-to-tackling-inequality-with-socioeconomic-duty-pledge/
Review of guidance is underway</t>
  </si>
  <si>
    <t>Improve employment rates and business support for minorities and for people from deprived areas</t>
  </si>
  <si>
    <t xml:space="preserve">Under review </t>
  </si>
  <si>
    <t>UKSPF business and employment support activities are underway and being reported  under Business Growth &amp; Investment and Employment &amp; Access to work strands</t>
  </si>
  <si>
    <t>Review existing data capture with regard to protected characteristics and work towards addressing any gaps</t>
  </si>
  <si>
    <t>Data reviewed</t>
  </si>
  <si>
    <t>ES &amp; KS to meet &amp; discuss the economic strategy and links with EDI to identify barriers/solutions for diverse representation.</t>
  </si>
  <si>
    <t>Ensure that decisions are backed by robust equality impact analysis</t>
  </si>
  <si>
    <t>CEG group to review</t>
  </si>
  <si>
    <t>Evidence of EIAs need to be shared with CEG</t>
  </si>
  <si>
    <t xml:space="preserve"> SI - Sustainable Travel</t>
  </si>
  <si>
    <t>Peter Moore</t>
  </si>
  <si>
    <t>Andy Dunsmore</t>
  </si>
  <si>
    <t xml:space="preserve">The development of the Low Carbon Transport Strategy. </t>
  </si>
  <si>
    <t>Summer 2024</t>
  </si>
  <si>
    <t xml:space="preserve">Baselining report has been compiled. 
Work is now complete to assess the carbon impact of a range of schemes in the Capital Programme and the development of an evolving Carbon Management Advice Note, to progress our approach to reducing the carbon impacts of our schemes. A staff training day was also held in March 2025, to start to upskill staff on this topic. </t>
  </si>
  <si>
    <t xml:space="preserve">Emobility </t>
  </si>
  <si>
    <t xml:space="preserve">We are developing E-Mobility and Electric Vehicle Charging Infrastructure Strategies, working with the Liverpool City Region Combined Authority to secure government funding for improved access to charging facilities in Sefton in 2025.
Some further discussion will be held with Cabinet Member and Cabinet colleagues to help inform the Council’s Policy to On Street charging which will help inform resident engagement and focus investment. </t>
  </si>
  <si>
    <t>Les Transformations de Southport</t>
  </si>
  <si>
    <t>There are two phases to Les Transformations de Southport. Phase 1 relates to the Market Street public realm scheme in Southport, which is under construction until Autumn 2025. Phase 2 relates to the Promenade improvement scheme to support safer access to the Marine Lake Events Centre (MLEC) and the wider waterfront.  Phase 2 has completed the first of three design stages and will aim to complete delivery and construction by mid-2027.</t>
  </si>
  <si>
    <t xml:space="preserve">Local Cycling and Walking Infrastructure Plan Development </t>
  </si>
  <si>
    <t>Draft LCWIP currently being updated following consultation with Ward Members in late 2024. Further consultation and final adoption of the LCWIP proposed by August 2025. There will be further Ward Member engagement as part of this process.</t>
  </si>
  <si>
    <t>School Streets</t>
  </si>
  <si>
    <t>Ongoing</t>
  </si>
  <si>
    <t>Continued support for 3 existing School Street locations. 
Ongoing safety / accessibility, school street and wider intervention considerations at four additional schools.
Currently revisiting borough-wide school prioritisation process to work iwth additional schools during 25-56.</t>
  </si>
  <si>
    <t>Maritime Corridor Improvement Scheme / Business Case</t>
  </si>
  <si>
    <t>Phase 1 on site, Phase 2 preparing for planning, Phase 3 in pipeline.</t>
  </si>
  <si>
    <t xml:space="preserve">Southport Eastern Access Improvement Scheme /  Business Case </t>
  </si>
  <si>
    <t>Sefton Access Controls and Barriers Policy</t>
  </si>
  <si>
    <t>Guidance provided by Department for Transport and accessible travel stakeholders now recommend access controls are designed to accommodate wheelchairs and other adapted modes, particularly on popular leisure paths such as National Cycle Network (NCN) trails and Trans Pennine Trail (TPT), among other routes in our draft Local Cycling and Walking Infrastructure Plan (LCWIP). The purpose of the barriers and access controls policy is to set out Sefton's expectations relative to the current guidance.  In addition, the policy relates to the Liverpool City Region Public Rights of Way Improvement Plan regarding our Public Rights of Way in all their forms.
The policy will be prepared for adoption by Autumn 2025.</t>
  </si>
  <si>
    <t xml:space="preserve"> SI - Net Zero</t>
  </si>
  <si>
    <t>Stephanie Jukes</t>
  </si>
  <si>
    <t>To report on - LCR Combined Authority – net zero/ Climate emergency targets</t>
  </si>
  <si>
    <t>Plan published summer 2023</t>
  </si>
  <si>
    <t>N/a</t>
  </si>
  <si>
    <t>The LCR Combined Authority net zero action plan has been approved July 2023. It is now available https://www.liverpoolcityregion-ca.gov.uk/wp-content/uploads/LCR-PathwaytoNetZero-Report-2022--FINAL-compressed.pdf                                                                                                    The LCR Combined Authority target for reaching net zero has been confirmed as changing from a net zero by 2040 to a net zero by 2035 target. This means that all fossil fuels will need to be phased out or those emissions offset elsewhere, 5 years earlier than planned.</t>
  </si>
  <si>
    <t xml:space="preserve">Deliver business sustainability support to 60 Sefton businesses located in town centres </t>
  </si>
  <si>
    <t>60 businesses</t>
  </si>
  <si>
    <t>Start date Nov 2023</t>
  </si>
  <si>
    <t>Council has commissioned Groundwork Cheshire, Lancashire &amp; Merseyside to deliver</t>
  </si>
  <si>
    <t>Sefton Climate and Retrofit Programme (SCRAP) National Lottery funded scheme</t>
  </si>
  <si>
    <t>Employ 4 staff    meet targets set out in bid</t>
  </si>
  <si>
    <t>Start date April 2025, end date March 2030</t>
  </si>
  <si>
    <t>Funded through the National Lottery Climate Action fund, Sefton have been awarded ~£900K to 1. promote climate and domestic retrofit actions (through innovative immersive experiences at the Southport Eco Centre - schools, at Cambridge road adult education centre - young learners and a new installation at the Strand shopping centre - community and passing residents, signposting them to groups and support), 2. create route to green jobs (starting with a taster session at the immersive experienece with a road map working with Claire Maguire and team/ local education and training providers for accredited training through to an interview guaranteed as part of the Council's Retrofit contracts) and 3. Establish communty energy groups (working with Zero Carbon liverpool, helping community groups to be able to bid for renewable energy projects designed to support local communities - fits well with the GOv. new GB energy plans).</t>
  </si>
  <si>
    <t> </t>
  </si>
  <si>
    <t xml:space="preserve"> SI - Health</t>
  </si>
  <si>
    <t>Margaret Jones</t>
  </si>
  <si>
    <t>Helen Armitage</t>
  </si>
  <si>
    <t>Italics = no data update from previous quarter report (Q2)</t>
  </si>
  <si>
    <t>Key Performance Indicators</t>
  </si>
  <si>
    <t>Progress to date/Comment</t>
  </si>
  <si>
    <r>
      <t>18.3%</t>
    </r>
    <r>
      <rPr>
        <i/>
        <sz val="11"/>
        <color rgb="FF000000"/>
        <rFont val="Calibri"/>
        <family val="2"/>
      </rPr>
      <t xml:space="preserve"> Percentage of under 16s in relative poverty, before housing costs (2021/22)</t>
    </r>
  </si>
  <si>
    <t>Reduction</t>
  </si>
  <si>
    <t>Worse</t>
  </si>
  <si>
    <t>2.3 percentage point drop from 2020/21. Better than England average (19.9%)</t>
  </si>
  <si>
    <r>
      <t>14.0%</t>
    </r>
    <r>
      <rPr>
        <i/>
        <sz val="11"/>
        <color rgb="FF000000"/>
        <rFont val="Calibri"/>
        <family val="2"/>
      </rPr>
      <t xml:space="preserve"> Percentage of employees earning below real living wage (2022)</t>
    </r>
  </si>
  <si>
    <t>Better</t>
  </si>
  <si>
    <t>50% drop since 2019, now in line with England average (12.5%)</t>
  </si>
  <si>
    <r>
      <t>4.5%</t>
    </r>
    <r>
      <rPr>
        <i/>
        <sz val="11"/>
        <color rgb="FF000000"/>
        <rFont val="Calibri"/>
        <family val="2"/>
      </rPr>
      <t xml:space="preserve"> Percentage of children in workless households (2021)</t>
    </r>
  </si>
  <si>
    <t>Sefton's rate is half the national average, but note relative poverty still affects over 1 in 6 under 16s</t>
  </si>
  <si>
    <r>
      <t>41.6%</t>
    </r>
    <r>
      <rPr>
        <i/>
        <sz val="11"/>
        <color rgb="FF000000"/>
        <rFont val="Calibri"/>
        <family val="2"/>
      </rPr>
      <t xml:space="preserve"> Percentage of children(FSM) achieving a good level of development at the end of Early Years Foundation Stage (Reception) 2022</t>
    </r>
  </si>
  <si>
    <t>Increase</t>
  </si>
  <si>
    <t>54% pre-pandemic. Lower than 49% national average in 2022.</t>
  </si>
  <si>
    <r>
      <t>22.9%</t>
    </r>
    <r>
      <rPr>
        <i/>
        <sz val="11"/>
        <color rgb="FF000000"/>
        <rFont val="Calibri"/>
        <family val="2"/>
      </rPr>
      <t xml:space="preserve"> Percentage of the population living in the 20% most deprived most unhealthy environments (Access to Healthy Assets and Hazards Index)</t>
    </r>
  </si>
  <si>
    <t>Same</t>
  </si>
  <si>
    <t>This proportion is high (affecting over 63 000 people) but is in line with the national average (22.6%)</t>
  </si>
  <si>
    <r>
      <t>26.5%</t>
    </r>
    <r>
      <rPr>
        <i/>
        <sz val="11"/>
        <color rgb="FF000000"/>
        <rFont val="Calibri"/>
        <family val="2"/>
      </rPr>
      <t xml:space="preserve"> Food insecurity (indirect measure) Percentage of population who live in LSOAs scored in the top 20% for risk of food insecurity 2021 nationally on the Food Insecurity Risk Index</t>
    </r>
  </si>
  <si>
    <t>New indicator</t>
  </si>
  <si>
    <t xml:space="preserve">Estimated that over 74 000 people in Sefton live in neighbourhoods of highest food insecurity </t>
  </si>
  <si>
    <r>
      <t>£ 445.40</t>
    </r>
    <r>
      <rPr>
        <i/>
        <sz val="11"/>
        <color rgb="FF000000"/>
        <rFont val="Calibri"/>
        <family val="2"/>
      </rPr>
      <t xml:space="preserve"> Median weekly earnings 2021</t>
    </r>
  </si>
  <si>
    <t>Only 28 LAs in England record lower median earnings than Sefton in 2021. Significantly worse than England.</t>
  </si>
  <si>
    <r>
      <t xml:space="preserve">63.6 years </t>
    </r>
    <r>
      <rPr>
        <i/>
        <sz val="11"/>
        <color rgb="FF000000"/>
        <rFont val="Calibri"/>
        <family val="2"/>
      </rPr>
      <t>Healthy life expectancy at birth (2018-20)</t>
    </r>
  </si>
  <si>
    <t>Similar to England (63.9 years), but obscures large health inequalities that impact those of working age. Note this statistic currently only covers the first year of the pandemic, and the two preceding years.</t>
  </si>
  <si>
    <r>
      <t xml:space="preserve">13.0 years </t>
    </r>
    <r>
      <rPr>
        <i/>
        <sz val="11"/>
        <color rgb="FF000000"/>
        <rFont val="Calibri"/>
        <family val="2"/>
      </rPr>
      <t>Gap in life expectancy at birth (2018-20)</t>
    </r>
  </si>
  <si>
    <t>Second largest gap in England. Average life expectancy at birth in the most deprived section of Sefton's male population is estimated to be 70.5 years (vs 84.1 years in the most affluent areas)</t>
  </si>
  <si>
    <t xml:space="preserve"> SI - Digital</t>
  </si>
  <si>
    <t>Andrea Watts</t>
  </si>
  <si>
    <t>Helen Spreadbury</t>
  </si>
  <si>
    <t>Developing Sefton as Digital Place.</t>
  </si>
  <si>
    <t>TBC</t>
  </si>
  <si>
    <t>Create strong Digital Foundations.</t>
  </si>
  <si>
    <t>Supporting an enhanced Customer Journey.</t>
  </si>
  <si>
    <t>To develop our Data and Intelligence.</t>
  </si>
  <si>
    <t>Support the Workforce of the Future.</t>
  </si>
  <si>
    <t>SI - Culture</t>
  </si>
  <si>
    <t>David Eddy</t>
  </si>
  <si>
    <t>Apr - June 2025</t>
  </si>
  <si>
    <t xml:space="preserve"> Regenerated Places - GSI</t>
  </si>
  <si>
    <t>Jul - Sep 2025</t>
  </si>
  <si>
    <t>Oct - Dec 2025</t>
  </si>
  <si>
    <t>Jan - Mar 2026</t>
  </si>
  <si>
    <t xml:space="preserve">Key Performance Indicators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</si>
</sst>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0.0%"/>
  </numFmts>
  <fonts count="25">
    <font>
      <sz val="11"/>
      <color theme="1"/>
      <name val="Calibri"/>
      <family val="2"/>
      <scheme val="minor"/>
    </font>
    <font>
      <b/>
      <sz val="11"/>
      <color theme="1"/>
      <name val="Calibri"/>
      <family val="2"/>
      <scheme val="minor"/>
    </font>
    <font>
      <b/>
      <sz val="20"/>
      <color theme="1"/>
      <name val="Calibri"/>
      <family val="2"/>
      <scheme val="minor"/>
    </font>
    <font>
      <sz val="11"/>
      <name val="Calibri"/>
      <family val="2"/>
      <scheme val="minor"/>
    </font>
    <font>
      <sz val="11"/>
      <color theme="1"/>
      <name val="Calibri"/>
      <family val="2"/>
      <charset val="1"/>
    </font>
    <font>
      <sz val="11"/>
      <color rgb="FF000000"/>
      <name val="Calibri"/>
      <family val="2"/>
      <scheme val="minor"/>
    </font>
    <font>
      <sz val="11"/>
      <color rgb="FF000000"/>
      <name val="Calibri"/>
    </font>
    <font>
      <sz val="11"/>
      <color rgb="FF000000"/>
      <name val="Calibri"/>
      <family val="2"/>
      <charset val="1"/>
    </font>
    <font>
      <sz val="11"/>
      <color rgb="FF000000"/>
      <name val="Calibri"/>
      <family val="2"/>
    </font>
    <font>
      <b/>
      <sz val="20"/>
      <color rgb="FF000000"/>
      <name val="Calibri"/>
      <family val="2"/>
    </font>
    <font>
      <sz val="11"/>
      <color rgb="FF9C5700"/>
      <name val="Calibri"/>
      <family val="2"/>
    </font>
    <font>
      <i/>
      <sz val="11"/>
      <color rgb="FF000000"/>
      <name val="Calibri"/>
      <family val="2"/>
    </font>
    <font>
      <b/>
      <sz val="11"/>
      <color rgb="FF000000"/>
      <name val="Calibri"/>
      <family val="2"/>
    </font>
    <font>
      <b/>
      <i/>
      <sz val="11"/>
      <color rgb="FF000000"/>
      <name val="Calibri"/>
      <family val="2"/>
    </font>
    <font>
      <sz val="11"/>
      <color rgb="FF006100"/>
      <name val="Calibri"/>
      <family val="2"/>
    </font>
    <font>
      <sz val="11"/>
      <color rgb="FF9C0006"/>
      <name val="Calibri"/>
      <family val="2"/>
    </font>
    <font>
      <sz val="15"/>
      <color rgb="FF333333"/>
      <name val="FSMe"/>
      <charset val="1"/>
    </font>
    <font>
      <sz val="10"/>
      <color rgb="FF000000"/>
      <name val="Arial"/>
    </font>
    <font>
      <sz val="11"/>
      <color rgb="FF000000"/>
      <name val="Calibri"/>
      <scheme val="minor"/>
    </font>
    <font>
      <sz val="10"/>
      <color theme="1"/>
      <name val="Arial"/>
    </font>
    <font>
      <sz val="11"/>
      <color theme="1"/>
      <name val="Arial"/>
    </font>
    <font>
      <b/>
      <sz val="11"/>
      <color theme="1"/>
      <name val="Arial"/>
    </font>
    <font>
      <sz val="11"/>
      <name val="Calibri"/>
      <family val="2"/>
    </font>
    <font>
      <sz val="11"/>
      <color rgb="FF000000"/>
      <name val="Aptos Narrow"/>
      <charset val="1"/>
    </font>
    <font>
      <sz val="8"/>
      <name val="Calibri"/>
      <family val="2"/>
      <scheme val="minor"/>
    </font>
  </fonts>
  <fills count="13">
    <fill>
      <patternFill patternType="none"/>
    </fill>
    <fill>
      <patternFill patternType="gray125"/>
    </fill>
    <fill>
      <patternFill patternType="solid">
        <fgColor theme="7"/>
        <bgColor indexed="64"/>
      </patternFill>
    </fill>
    <fill>
      <patternFill patternType="solid">
        <fgColor rgb="FFFFFFFF"/>
        <bgColor indexed="64"/>
      </patternFill>
    </fill>
    <fill>
      <patternFill patternType="solid">
        <fgColor rgb="FFE2EFD9"/>
        <bgColor indexed="64"/>
      </patternFill>
    </fill>
    <fill>
      <patternFill patternType="solid">
        <fgColor rgb="FFFFC000"/>
        <bgColor rgb="FF000000"/>
      </patternFill>
    </fill>
    <fill>
      <patternFill patternType="solid">
        <fgColor rgb="FFFFEB9C"/>
        <bgColor rgb="FF000000"/>
      </patternFill>
    </fill>
    <fill>
      <patternFill patternType="solid">
        <fgColor rgb="FFC6EFCE"/>
        <bgColor rgb="FF000000"/>
      </patternFill>
    </fill>
    <fill>
      <patternFill patternType="solid">
        <fgColor rgb="FFFFC7CE"/>
        <bgColor rgb="FF000000"/>
      </patternFill>
    </fill>
    <fill>
      <patternFill patternType="solid">
        <fgColor rgb="FFFFC000"/>
        <bgColor indexed="64"/>
      </patternFill>
    </fill>
    <fill>
      <patternFill patternType="solid">
        <fgColor rgb="FFFF0000"/>
        <bgColor indexed="64"/>
      </patternFill>
    </fill>
    <fill>
      <patternFill patternType="solid">
        <fgColor rgb="FFF5F5F5"/>
        <bgColor indexed="64"/>
      </patternFill>
    </fill>
    <fill>
      <patternFill patternType="solid">
        <fgColor rgb="FF92D050"/>
        <bgColor indexed="64"/>
      </patternFill>
    </fill>
  </fills>
  <borders count="3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right/>
      <top style="thin">
        <color auto="1"/>
      </top>
      <bottom style="medium">
        <color auto="1"/>
      </bottom>
      <diagonal/>
    </border>
    <border>
      <left/>
      <right style="medium">
        <color auto="1"/>
      </right>
      <top/>
      <bottom/>
      <diagonal/>
    </border>
    <border>
      <left style="medium">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bottom style="medium">
        <color auto="1"/>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right/>
      <top style="medium">
        <color auto="1"/>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bottom/>
      <diagonal/>
    </border>
    <border>
      <left style="thin">
        <color rgb="FF000000"/>
      </left>
      <right style="medium">
        <color rgb="FF000000"/>
      </right>
      <top style="thin">
        <color rgb="FF000000"/>
      </top>
      <bottom/>
      <diagonal/>
    </border>
    <border>
      <left style="medium">
        <color auto="1"/>
      </left>
      <right/>
      <top/>
      <bottom/>
      <diagonal/>
    </border>
  </borders>
  <cellStyleXfs count="1">
    <xf numFmtId="0" fontId="0" fillId="0" borderId="0"/>
  </cellStyleXfs>
  <cellXfs count="157">
    <xf numFmtId="0" fontId="0" fillId="0" borderId="0" xfId="0"/>
    <xf numFmtId="0" fontId="0" fillId="0" borderId="5" xfId="0" applyBorder="1"/>
    <xf numFmtId="0" fontId="0" fillId="0" borderId="8" xfId="0" applyBorder="1"/>
    <xf numFmtId="0" fontId="2" fillId="0" borderId="0" xfId="0" applyFont="1"/>
    <xf numFmtId="0" fontId="0" fillId="0" borderId="14" xfId="0" applyBorder="1" applyAlignment="1">
      <alignment horizontal="center"/>
    </xf>
    <xf numFmtId="0" fontId="0" fillId="0" borderId="14" xfId="0" applyBorder="1"/>
    <xf numFmtId="0" fontId="0" fillId="2" borderId="1" xfId="0" applyFill="1" applyBorder="1"/>
    <xf numFmtId="0" fontId="0" fillId="2" borderId="4" xfId="0" applyFill="1" applyBorder="1" applyAlignment="1">
      <alignment vertical="center"/>
    </xf>
    <xf numFmtId="0" fontId="0" fillId="2" borderId="4" xfId="0" applyFill="1" applyBorder="1"/>
    <xf numFmtId="0" fontId="0" fillId="2" borderId="7" xfId="0" applyFill="1" applyBorder="1" applyAlignment="1">
      <alignment vertical="center"/>
    </xf>
    <xf numFmtId="0" fontId="0" fillId="2" borderId="7" xfId="0" applyFill="1" applyBorder="1"/>
    <xf numFmtId="0" fontId="1" fillId="2" borderId="2" xfId="0" applyFont="1" applyFill="1" applyBorder="1" applyAlignment="1">
      <alignment vertical="center"/>
    </xf>
    <xf numFmtId="0" fontId="0" fillId="0" borderId="5" xfId="0" applyBorder="1" applyAlignment="1">
      <alignment horizontal="center"/>
    </xf>
    <xf numFmtId="0" fontId="0" fillId="0" borderId="8" xfId="0" applyBorder="1" applyAlignment="1">
      <alignment horizontal="center"/>
    </xf>
    <xf numFmtId="0" fontId="0" fillId="0" borderId="5" xfId="0" applyBorder="1" applyAlignment="1">
      <alignment vertical="top" wrapText="1"/>
    </xf>
    <xf numFmtId="0" fontId="0" fillId="0" borderId="8" xfId="0" applyBorder="1" applyAlignment="1">
      <alignment vertical="top" wrapText="1"/>
    </xf>
    <xf numFmtId="0" fontId="0" fillId="0" borderId="0" xfId="0" applyAlignment="1">
      <alignment vertical="top" wrapText="1"/>
    </xf>
    <xf numFmtId="0" fontId="0" fillId="0" borderId="5" xfId="0" applyBorder="1" applyAlignment="1">
      <alignment vertical="top"/>
    </xf>
    <xf numFmtId="0" fontId="0" fillId="0" borderId="8" xfId="0" applyBorder="1" applyAlignment="1">
      <alignment vertical="top"/>
    </xf>
    <xf numFmtId="0" fontId="1" fillId="2" borderId="2" xfId="0" applyFont="1" applyFill="1" applyBorder="1" applyAlignment="1">
      <alignment horizontal="center" vertical="center" wrapText="1"/>
    </xf>
    <xf numFmtId="0" fontId="0" fillId="0" borderId="18" xfId="0" applyBorder="1" applyAlignment="1">
      <alignment vertical="top" wrapText="1"/>
    </xf>
    <xf numFmtId="0" fontId="8" fillId="0" borderId="0" xfId="0" applyFont="1"/>
    <xf numFmtId="0" fontId="0" fillId="0" borderId="0" xfId="0" applyAlignment="1">
      <alignment wrapText="1"/>
    </xf>
    <xf numFmtId="0" fontId="16" fillId="0" borderId="0" xfId="0" applyFont="1" applyAlignment="1">
      <alignment wrapText="1"/>
    </xf>
    <xf numFmtId="0" fontId="8" fillId="0" borderId="14" xfId="0" applyFont="1" applyBorder="1"/>
    <xf numFmtId="0" fontId="8" fillId="5" borderId="1" xfId="0" applyFont="1" applyFill="1" applyBorder="1"/>
    <xf numFmtId="0" fontId="8" fillId="5" borderId="19" xfId="0" applyFont="1" applyFill="1" applyBorder="1"/>
    <xf numFmtId="0" fontId="8" fillId="5" borderId="17" xfId="0" applyFont="1" applyFill="1" applyBorder="1"/>
    <xf numFmtId="0" fontId="11" fillId="0" borderId="0" xfId="0" applyFont="1"/>
    <xf numFmtId="0" fontId="20" fillId="0" borderId="5" xfId="0" applyFont="1" applyBorder="1" applyAlignment="1">
      <alignment vertical="top" wrapText="1"/>
    </xf>
    <xf numFmtId="0" fontId="1" fillId="0" borderId="0" xfId="0" applyFont="1"/>
    <xf numFmtId="0" fontId="0" fillId="0" borderId="5" xfId="0" applyBorder="1" applyProtection="1">
      <protection locked="0"/>
    </xf>
    <xf numFmtId="0" fontId="0" fillId="0" borderId="5" xfId="0" applyBorder="1" applyAlignment="1" applyProtection="1">
      <alignment horizontal="center"/>
      <protection locked="0"/>
    </xf>
    <xf numFmtId="0" fontId="12" fillId="5" borderId="2" xfId="0" applyFont="1" applyFill="1" applyBorder="1"/>
    <xf numFmtId="0" fontId="8" fillId="0" borderId="6" xfId="0" applyFont="1" applyBorder="1" applyAlignment="1">
      <alignment wrapText="1"/>
    </xf>
    <xf numFmtId="0" fontId="12" fillId="5" borderId="3" xfId="0" applyFont="1" applyFill="1" applyBorder="1"/>
    <xf numFmtId="0" fontId="8" fillId="0" borderId="6" xfId="0" applyFont="1" applyBorder="1" applyAlignment="1">
      <alignment horizontal="left" wrapText="1"/>
    </xf>
    <xf numFmtId="0" fontId="8" fillId="0" borderId="9" xfId="0" applyFont="1" applyBorder="1" applyAlignment="1">
      <alignment wrapText="1"/>
    </xf>
    <xf numFmtId="0" fontId="8" fillId="5" borderId="4" xfId="0" applyFont="1" applyFill="1" applyBorder="1"/>
    <xf numFmtId="0" fontId="8" fillId="5" borderId="7" xfId="0" applyFont="1" applyFill="1" applyBorder="1"/>
    <xf numFmtId="0" fontId="8" fillId="0" borderId="3" xfId="0" applyFont="1" applyBorder="1" applyAlignment="1">
      <alignment horizontal="center"/>
    </xf>
    <xf numFmtId="0" fontId="8" fillId="0" borderId="6" xfId="0" applyFont="1" applyBorder="1" applyAlignment="1">
      <alignment horizontal="center"/>
    </xf>
    <xf numFmtId="0" fontId="10" fillId="6" borderId="9" xfId="0" applyFont="1" applyFill="1" applyBorder="1" applyAlignment="1">
      <alignment horizontal="center"/>
    </xf>
    <xf numFmtId="0" fontId="1" fillId="2" borderId="22" xfId="0" applyFont="1" applyFill="1" applyBorder="1" applyAlignment="1">
      <alignment horizontal="center" vertical="center" wrapText="1"/>
    </xf>
    <xf numFmtId="0" fontId="0" fillId="0" borderId="27" xfId="0" applyBorder="1"/>
    <xf numFmtId="0" fontId="0" fillId="0" borderId="27" xfId="0" applyBorder="1" applyAlignment="1">
      <alignment vertical="top" wrapText="1"/>
    </xf>
    <xf numFmtId="0" fontId="5" fillId="0" borderId="5" xfId="0" applyFont="1" applyBorder="1" applyAlignment="1">
      <alignment vertical="top" wrapText="1"/>
    </xf>
    <xf numFmtId="0" fontId="5" fillId="0" borderId="5" xfId="0" applyFont="1" applyBorder="1" applyAlignment="1">
      <alignment vertical="top"/>
    </xf>
    <xf numFmtId="0" fontId="0" fillId="0" borderId="24" xfId="0" applyBorder="1" applyAlignment="1">
      <alignment vertical="top" wrapText="1"/>
    </xf>
    <xf numFmtId="0" fontId="0" fillId="0" borderId="28" xfId="0" applyBorder="1" applyAlignment="1">
      <alignment vertical="top" wrapText="1"/>
    </xf>
    <xf numFmtId="0" fontId="18" fillId="11" borderId="24" xfId="0" applyFont="1" applyFill="1" applyBorder="1" applyAlignment="1">
      <alignment vertical="top" wrapText="1"/>
    </xf>
    <xf numFmtId="0" fontId="7" fillId="0" borderId="5" xfId="0" applyFont="1" applyBorder="1" applyAlignment="1">
      <alignment vertical="top" wrapText="1"/>
    </xf>
    <xf numFmtId="0" fontId="7" fillId="0" borderId="8" xfId="0" applyFont="1" applyBorder="1" applyAlignment="1">
      <alignment vertical="top" wrapText="1"/>
    </xf>
    <xf numFmtId="0" fontId="0" fillId="0" borderId="4" xfId="0" applyBorder="1" applyAlignment="1">
      <alignment vertical="top" wrapText="1"/>
    </xf>
    <xf numFmtId="0" fontId="0" fillId="0" borderId="6" xfId="0" applyBorder="1" applyAlignment="1">
      <alignment vertical="top" wrapText="1"/>
    </xf>
    <xf numFmtId="0" fontId="4" fillId="0" borderId="5" xfId="0" applyFont="1" applyBorder="1" applyAlignment="1">
      <alignment vertical="top" wrapText="1"/>
    </xf>
    <xf numFmtId="0" fontId="8" fillId="0" borderId="5" xfId="0" applyFont="1" applyBorder="1" applyAlignment="1">
      <alignment vertical="top" wrapText="1"/>
    </xf>
    <xf numFmtId="0" fontId="0" fillId="0" borderId="7" xfId="0" applyBorder="1" applyAlignment="1">
      <alignment vertical="top" wrapText="1"/>
    </xf>
    <xf numFmtId="0" fontId="0" fillId="0" borderId="9" xfId="0" applyBorder="1" applyAlignment="1">
      <alignment vertical="top" wrapText="1"/>
    </xf>
    <xf numFmtId="0" fontId="0" fillId="0" borderId="15" xfId="0" applyBorder="1" applyAlignment="1">
      <alignment vertical="top" wrapText="1"/>
    </xf>
    <xf numFmtId="0" fontId="0" fillId="0" borderId="11" xfId="0" applyBorder="1" applyAlignment="1">
      <alignment vertical="top" wrapText="1"/>
    </xf>
    <xf numFmtId="0" fontId="0" fillId="0" borderId="6" xfId="0" applyBorder="1" applyAlignment="1">
      <alignment vertical="top"/>
    </xf>
    <xf numFmtId="0" fontId="5" fillId="0" borderId="4" xfId="0" applyFont="1" applyBorder="1" applyAlignment="1">
      <alignment vertical="top" wrapText="1"/>
    </xf>
    <xf numFmtId="0" fontId="0" fillId="0" borderId="29" xfId="0" applyBorder="1" applyAlignment="1">
      <alignment vertical="top" wrapText="1"/>
    </xf>
    <xf numFmtId="0" fontId="13" fillId="0" borderId="4" xfId="0" applyFont="1" applyBorder="1" applyAlignment="1">
      <alignment wrapText="1"/>
    </xf>
    <xf numFmtId="0" fontId="13" fillId="0" borderId="7" xfId="0" applyFont="1" applyBorder="1" applyAlignment="1">
      <alignment wrapText="1"/>
    </xf>
    <xf numFmtId="0" fontId="0" fillId="0" borderId="16" xfId="0" applyBorder="1" applyAlignment="1"/>
    <xf numFmtId="0" fontId="0" fillId="0" borderId="10" xfId="0" applyBorder="1" applyAlignment="1"/>
    <xf numFmtId="0" fontId="3" fillId="0" borderId="5" xfId="0" applyFont="1" applyBorder="1" applyAlignment="1"/>
    <xf numFmtId="0" fontId="0" fillId="0" borderId="8" xfId="0" applyBorder="1" applyAlignment="1"/>
    <xf numFmtId="0" fontId="0" fillId="0" borderId="9" xfId="0" applyBorder="1" applyAlignment="1"/>
    <xf numFmtId="0" fontId="0" fillId="0" borderId="2" xfId="0" applyBorder="1" applyAlignment="1"/>
    <xf numFmtId="0" fontId="0" fillId="0" borderId="3" xfId="0" applyBorder="1" applyAlignment="1"/>
    <xf numFmtId="0" fontId="0" fillId="0" borderId="5" xfId="0" applyBorder="1" applyAlignment="1"/>
    <xf numFmtId="0" fontId="0" fillId="0" borderId="6" xfId="0" applyBorder="1" applyAlignment="1"/>
    <xf numFmtId="0" fontId="1" fillId="2" borderId="23" xfId="0" applyFont="1" applyFill="1" applyBorder="1" applyAlignment="1">
      <alignment vertical="center" wrapText="1"/>
    </xf>
    <xf numFmtId="0" fontId="1" fillId="2" borderId="21" xfId="0" applyFont="1" applyFill="1" applyBorder="1" applyAlignment="1">
      <alignment vertical="center" wrapText="1"/>
    </xf>
    <xf numFmtId="0" fontId="2" fillId="0" borderId="0" xfId="0" applyFont="1" applyAlignment="1"/>
    <xf numFmtId="0" fontId="0" fillId="0" borderId="26" xfId="0" applyBorder="1" applyAlignment="1"/>
    <xf numFmtId="0" fontId="2" fillId="0" borderId="0" xfId="0" applyFont="1" applyBorder="1" applyAlignment="1">
      <alignment horizontal="center"/>
    </xf>
    <xf numFmtId="0" fontId="0" fillId="0" borderId="32" xfId="0" applyBorder="1"/>
    <xf numFmtId="0" fontId="0" fillId="0" borderId="0" xfId="0" applyBorder="1"/>
    <xf numFmtId="0" fontId="0" fillId="0" borderId="25" xfId="0" applyBorder="1" applyAlignment="1">
      <alignment horizontal="left" vertical="center" wrapText="1"/>
    </xf>
    <xf numFmtId="0" fontId="22" fillId="0" borderId="25" xfId="0" applyFont="1" applyBorder="1" applyAlignment="1">
      <alignment horizontal="left" vertical="center" wrapText="1"/>
    </xf>
    <xf numFmtId="0" fontId="22" fillId="0" borderId="33" xfId="0" applyFont="1" applyBorder="1" applyAlignment="1">
      <alignment horizontal="left" vertical="center" wrapText="1"/>
    </xf>
    <xf numFmtId="0" fontId="0" fillId="0" borderId="0" xfId="0" applyBorder="1" applyAlignment="1">
      <alignment horizontal="left"/>
    </xf>
    <xf numFmtId="0" fontId="0" fillId="0" borderId="0" xfId="0" applyBorder="1" applyAlignment="1"/>
    <xf numFmtId="0" fontId="1" fillId="2" borderId="1" xfId="0" applyFont="1" applyFill="1" applyBorder="1" applyAlignment="1">
      <alignment vertical="center" wrapText="1"/>
    </xf>
    <xf numFmtId="0" fontId="1" fillId="2" borderId="3" xfId="0" applyFont="1" applyFill="1" applyBorder="1" applyAlignment="1">
      <alignment vertical="center"/>
    </xf>
    <xf numFmtId="0" fontId="19" fillId="0" borderId="4" xfId="0" applyFont="1" applyBorder="1" applyAlignment="1">
      <alignment horizontal="left" vertical="center" wrapText="1"/>
    </xf>
    <xf numFmtId="0" fontId="19" fillId="0" borderId="5" xfId="0" applyFont="1" applyBorder="1" applyAlignment="1">
      <alignment horizontal="center" vertical="center"/>
    </xf>
    <xf numFmtId="0" fontId="20" fillId="0" borderId="5" xfId="0" applyFont="1" applyBorder="1" applyAlignment="1">
      <alignment horizontal="center" vertical="center" wrapText="1"/>
    </xf>
    <xf numFmtId="0" fontId="19" fillId="3" borderId="5" xfId="0" applyFont="1" applyFill="1" applyBorder="1" applyAlignment="1">
      <alignment horizontal="center" vertical="center"/>
    </xf>
    <xf numFmtId="0" fontId="17" fillId="3" borderId="5" xfId="0" applyFont="1" applyFill="1" applyBorder="1" applyAlignment="1">
      <alignment horizontal="center" vertical="center"/>
    </xf>
    <xf numFmtId="0" fontId="20" fillId="0" borderId="5" xfId="0" applyFont="1" applyBorder="1" applyAlignment="1">
      <alignment horizontal="center" vertical="center"/>
    </xf>
    <xf numFmtId="0" fontId="20" fillId="0" borderId="8" xfId="0" applyFont="1" applyBorder="1" applyAlignment="1">
      <alignment horizontal="center" vertical="center" wrapText="1"/>
    </xf>
    <xf numFmtId="0" fontId="20" fillId="12" borderId="5" xfId="0" applyFont="1" applyFill="1" applyBorder="1" applyAlignment="1">
      <alignment horizontal="center" vertical="center" wrapText="1"/>
    </xf>
    <xf numFmtId="0" fontId="21" fillId="0" borderId="20" xfId="0" applyFont="1" applyBorder="1" applyAlignment="1">
      <alignment horizontal="left"/>
    </xf>
    <xf numFmtId="0" fontId="7" fillId="0" borderId="4" xfId="0" applyFont="1" applyBorder="1" applyAlignment="1">
      <alignment vertical="top" wrapText="1"/>
    </xf>
    <xf numFmtId="0" fontId="1" fillId="0" borderId="0" xfId="0" applyFont="1" applyBorder="1" applyAlignment="1"/>
    <xf numFmtId="164" fontId="7" fillId="4" borderId="5" xfId="0" applyNumberFormat="1" applyFont="1" applyFill="1" applyBorder="1" applyAlignment="1">
      <alignment horizontal="center" vertical="center" wrapText="1"/>
    </xf>
    <xf numFmtId="164" fontId="8" fillId="0" borderId="5" xfId="0" applyNumberFormat="1" applyFont="1" applyBorder="1" applyAlignment="1">
      <alignment horizontal="center" vertical="center" wrapText="1"/>
    </xf>
    <xf numFmtId="0" fontId="0" fillId="0" borderId="5" xfId="0" applyBorder="1" applyAlignment="1">
      <alignment horizontal="center" vertical="center" wrapText="1"/>
    </xf>
    <xf numFmtId="1" fontId="7" fillId="4" borderId="5" xfId="0" applyNumberFormat="1" applyFont="1" applyFill="1" applyBorder="1" applyAlignment="1">
      <alignment horizontal="center" vertical="center" wrapText="1"/>
    </xf>
    <xf numFmtId="164" fontId="7" fillId="0" borderId="5" xfId="0" applyNumberFormat="1" applyFont="1" applyBorder="1" applyAlignment="1">
      <alignment horizontal="center" vertical="center" wrapText="1"/>
    </xf>
    <xf numFmtId="164" fontId="4" fillId="4" borderId="5" xfId="0" applyNumberFormat="1" applyFont="1" applyFill="1" applyBorder="1" applyAlignment="1">
      <alignment horizontal="center" vertical="center" wrapText="1"/>
    </xf>
    <xf numFmtId="164" fontId="7" fillId="0" borderId="5" xfId="0" quotePrefix="1" applyNumberFormat="1" applyFont="1" applyBorder="1" applyAlignment="1">
      <alignment horizontal="center" vertical="center"/>
    </xf>
    <xf numFmtId="0" fontId="4" fillId="4" borderId="5" xfId="0" applyFont="1" applyFill="1" applyBorder="1" applyAlignment="1">
      <alignment horizontal="center" vertical="center" wrapText="1"/>
    </xf>
    <xf numFmtId="0" fontId="8" fillId="0" borderId="5" xfId="0" applyFont="1" applyBorder="1" applyAlignment="1">
      <alignment horizontal="center" vertical="center" wrapText="1"/>
    </xf>
    <xf numFmtId="10" fontId="7" fillId="4" borderId="5" xfId="0" applyNumberFormat="1" applyFont="1" applyFill="1" applyBorder="1" applyAlignment="1">
      <alignment horizontal="center" vertical="center"/>
    </xf>
    <xf numFmtId="0" fontId="4" fillId="4" borderId="8" xfId="0" applyFont="1" applyFill="1" applyBorder="1" applyAlignment="1">
      <alignment horizontal="center" vertical="center"/>
    </xf>
    <xf numFmtId="0" fontId="8" fillId="0" borderId="8" xfId="0" applyFont="1" applyBorder="1" applyAlignment="1">
      <alignment horizontal="center" vertical="center" wrapText="1"/>
    </xf>
    <xf numFmtId="0" fontId="0" fillId="0" borderId="8" xfId="0" applyBorder="1" applyAlignment="1">
      <alignment horizontal="center"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0" fillId="0" borderId="0" xfId="0" applyBorder="1" applyAlignment="1">
      <alignment vertical="top" wrapText="1"/>
    </xf>
    <xf numFmtId="0" fontId="1" fillId="2" borderId="12" xfId="0" applyFont="1" applyFill="1" applyBorder="1" applyAlignment="1">
      <alignment vertical="center" wrapText="1"/>
    </xf>
    <xf numFmtId="0" fontId="2" fillId="0" borderId="0" xfId="0" applyFont="1" applyBorder="1" applyAlignment="1"/>
    <xf numFmtId="17" fontId="0" fillId="0" borderId="5" xfId="0" applyNumberFormat="1" applyBorder="1" applyAlignment="1">
      <alignment horizontal="center" vertical="center" wrapText="1"/>
    </xf>
    <xf numFmtId="3" fontId="0" fillId="0" borderId="5" xfId="0" applyNumberFormat="1" applyBorder="1" applyAlignment="1">
      <alignment horizontal="center" vertical="center" wrapText="1"/>
    </xf>
    <xf numFmtId="0" fontId="0" fillId="10" borderId="5" xfId="0" applyFill="1" applyBorder="1" applyAlignment="1">
      <alignment horizontal="center" vertical="center" wrapText="1"/>
    </xf>
    <xf numFmtId="9" fontId="0" fillId="0" borderId="8" xfId="0" applyNumberFormat="1" applyBorder="1" applyAlignment="1">
      <alignment horizontal="center" vertical="center" wrapText="1"/>
    </xf>
    <xf numFmtId="6" fontId="0" fillId="0" borderId="5" xfId="0" applyNumberFormat="1" applyBorder="1" applyAlignment="1">
      <alignment horizontal="center" vertical="center" wrapText="1"/>
    </xf>
    <xf numFmtId="0" fontId="0" fillId="0" borderId="5" xfId="0" applyBorder="1" applyAlignment="1">
      <alignment horizontal="center" vertical="center"/>
    </xf>
    <xf numFmtId="0" fontId="0" fillId="9" borderId="5" xfId="0" applyFill="1" applyBorder="1" applyAlignment="1">
      <alignment horizontal="center" vertical="center"/>
    </xf>
    <xf numFmtId="0" fontId="8" fillId="0" borderId="0" xfId="0" applyFont="1" applyAlignment="1">
      <alignment vertical="top" wrapText="1"/>
    </xf>
    <xf numFmtId="0" fontId="3" fillId="0" borderId="30" xfId="0" applyFont="1" applyBorder="1" applyAlignment="1">
      <alignment horizontal="center" vertical="center" wrapText="1"/>
    </xf>
    <xf numFmtId="0" fontId="0" fillId="0" borderId="30" xfId="0" applyBorder="1" applyAlignment="1">
      <alignment horizontal="center" vertical="center" wrapText="1"/>
    </xf>
    <xf numFmtId="49" fontId="5" fillId="0" borderId="31" xfId="0" applyNumberFormat="1" applyFont="1" applyBorder="1" applyAlignment="1">
      <alignment vertical="top" wrapText="1"/>
    </xf>
    <xf numFmtId="17" fontId="0" fillId="0" borderId="8" xfId="0" applyNumberFormat="1" applyBorder="1" applyAlignment="1">
      <alignment horizontal="center" vertical="center" wrapText="1"/>
    </xf>
    <xf numFmtId="0" fontId="6" fillId="0" borderId="6" xfId="0" applyFont="1" applyBorder="1" applyAlignment="1">
      <alignment vertical="top" wrapText="1"/>
    </xf>
    <xf numFmtId="0" fontId="23" fillId="0" borderId="6" xfId="0" applyFont="1" applyBorder="1" applyAlignment="1">
      <alignment vertical="top" wrapText="1"/>
    </xf>
    <xf numFmtId="0" fontId="9" fillId="0" borderId="0" xfId="0" applyFont="1" applyAlignment="1"/>
    <xf numFmtId="0" fontId="10" fillId="6" borderId="13" xfId="0" applyFont="1" applyFill="1" applyBorder="1" applyAlignment="1"/>
    <xf numFmtId="0" fontId="12" fillId="5" borderId="1" xfId="0" applyFont="1" applyFill="1" applyBorder="1" applyAlignment="1"/>
    <xf numFmtId="0" fontId="8" fillId="0" borderId="5" xfId="0" applyFont="1" applyBorder="1" applyAlignment="1">
      <alignment horizontal="center" vertical="center"/>
    </xf>
    <xf numFmtId="0" fontId="10" fillId="6" borderId="5" xfId="0" applyFont="1" applyFill="1" applyBorder="1" applyAlignment="1">
      <alignment horizontal="center" vertical="center"/>
    </xf>
    <xf numFmtId="0" fontId="14" fillId="7" borderId="5" xfId="0" applyFont="1" applyFill="1" applyBorder="1" applyAlignment="1">
      <alignment horizontal="center" vertical="center"/>
    </xf>
    <xf numFmtId="0" fontId="15" fillId="8" borderId="5" xfId="0" applyFont="1" applyFill="1" applyBorder="1" applyAlignment="1">
      <alignment horizontal="center" vertical="center"/>
    </xf>
    <xf numFmtId="0" fontId="8" fillId="0" borderId="8" xfId="0" applyFont="1" applyBorder="1" applyAlignment="1">
      <alignment horizontal="center" vertical="center"/>
    </xf>
    <xf numFmtId="0" fontId="15" fillId="8" borderId="8" xfId="0" applyFont="1" applyFill="1" applyBorder="1" applyAlignment="1">
      <alignment horizontal="center" vertical="center"/>
    </xf>
    <xf numFmtId="0" fontId="8" fillId="0" borderId="0" xfId="0" applyFont="1" applyBorder="1" applyAlignment="1"/>
    <xf numFmtId="0" fontId="13" fillId="0" borderId="20" xfId="0" applyFont="1" applyBorder="1" applyAlignment="1">
      <alignment wrapText="1"/>
    </xf>
    <xf numFmtId="0" fontId="8" fillId="0" borderId="20" xfId="0" applyFont="1" applyBorder="1" applyAlignment="1">
      <alignment horizontal="center" vertical="center"/>
    </xf>
    <xf numFmtId="0" fontId="8" fillId="0" borderId="20" xfId="0" applyFont="1" applyBorder="1" applyAlignment="1">
      <alignment wrapText="1"/>
    </xf>
    <xf numFmtId="0" fontId="15" fillId="0" borderId="20" xfId="0" applyFont="1" applyFill="1" applyBorder="1" applyAlignment="1">
      <alignment horizontal="center" vertical="center"/>
    </xf>
    <xf numFmtId="0" fontId="9" fillId="0" borderId="0" xfId="0" applyFont="1" applyBorder="1"/>
    <xf numFmtId="0" fontId="0" fillId="0" borderId="34" xfId="0" applyBorder="1"/>
    <xf numFmtId="0" fontId="0" fillId="0" borderId="0" xfId="0" applyAlignment="1"/>
    <xf numFmtId="0" fontId="0" fillId="0" borderId="4" xfId="0" applyBorder="1" applyAlignment="1">
      <alignment wrapText="1"/>
    </xf>
    <xf numFmtId="0" fontId="0" fillId="0" borderId="0" xfId="0" applyBorder="1" applyAlignment="1">
      <alignment wrapText="1"/>
    </xf>
    <xf numFmtId="0" fontId="1" fillId="2" borderId="1" xfId="0" applyFont="1" applyFill="1" applyBorder="1" applyAlignment="1">
      <alignment vertical="center"/>
    </xf>
    <xf numFmtId="0" fontId="0" fillId="0" borderId="8" xfId="0" applyBorder="1" applyAlignment="1">
      <alignment horizontal="center" vertical="center"/>
    </xf>
    <xf numFmtId="0" fontId="0" fillId="0" borderId="4" xfId="0" applyBorder="1" applyAlignment="1">
      <alignment vertical="top"/>
    </xf>
    <xf numFmtId="0" fontId="0" fillId="0" borderId="4" xfId="0" applyBorder="1" applyAlignment="1" applyProtection="1">
      <alignment vertical="top"/>
      <protection locked="0"/>
    </xf>
    <xf numFmtId="0" fontId="0" fillId="0" borderId="5" xfId="0" applyBorder="1" applyAlignment="1" applyProtection="1">
      <alignment vertical="top" wrapText="1"/>
      <protection locked="0"/>
    </xf>
    <xf numFmtId="0" fontId="0" fillId="0" borderId="7" xfId="0" applyBorder="1" applyAlignment="1">
      <alignment vertical="top"/>
    </xf>
  </cellXfs>
  <cellStyles count="1">
    <cellStyle name="Normal" xfId="0" builtinId="0"/>
  </cellStyles>
  <dxfs count="60">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15875</xdr:colOff>
      <xdr:row>0</xdr:row>
      <xdr:rowOff>0</xdr:rowOff>
    </xdr:from>
    <xdr:to>
      <xdr:col>1</xdr:col>
      <xdr:colOff>1874520</xdr:colOff>
      <xdr:row>0</xdr:row>
      <xdr:rowOff>339840</xdr:rowOff>
    </xdr:to>
    <xdr:pic>
      <xdr:nvPicPr>
        <xdr:cNvPr id="2" name="Picture 1" descr="Decorative ">
          <a:extLst>
            <a:ext uri="{FF2B5EF4-FFF2-40B4-BE49-F238E27FC236}">
              <a16:creationId xmlns:a16="http://schemas.microsoft.com/office/drawing/2014/main" id="{207469EB-9B2A-4061-B7CA-8AD4751F10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5425" y="0"/>
          <a:ext cx="1858645" cy="339840"/>
        </a:xfrm>
        <a:prstGeom prst="rect">
          <a:avLst/>
        </a:prstGeom>
      </xdr:spPr>
    </xdr:pic>
    <xdr:clientData/>
  </xdr:twoCellAnchor>
  <xdr:twoCellAnchor>
    <xdr:from>
      <xdr:col>1</xdr:col>
      <xdr:colOff>10584</xdr:colOff>
      <xdr:row>13</xdr:row>
      <xdr:rowOff>10586</xdr:rowOff>
    </xdr:from>
    <xdr:to>
      <xdr:col>5</xdr:col>
      <xdr:colOff>6455834</xdr:colOff>
      <xdr:row>17</xdr:row>
      <xdr:rowOff>74083</xdr:rowOff>
    </xdr:to>
    <xdr:sp macro="" textlink="">
      <xdr:nvSpPr>
        <xdr:cNvPr id="3" name="TextBox 2">
          <a:extLst>
            <a:ext uri="{FF2B5EF4-FFF2-40B4-BE49-F238E27FC236}">
              <a16:creationId xmlns:a16="http://schemas.microsoft.com/office/drawing/2014/main" id="{36F0B628-936E-0991-6AC4-1EEAD48608B4}"/>
            </a:ext>
          </a:extLst>
        </xdr:cNvPr>
        <xdr:cNvSpPr txBox="1"/>
      </xdr:nvSpPr>
      <xdr:spPr>
        <a:xfrm>
          <a:off x="222251" y="13843003"/>
          <a:ext cx="12784666" cy="8254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Sefton's Growth and Strategic Investment programme continues to develop a series of key projects and initiatives across Sefton to help deliver place making and regeneration aims within Sefton's economic strategy. This includes development and delivery of a series of key projects and programmes across the borough, the combination of which will help improve Sefton as a place to live, work and visit.  The programme aims to maximise the amount of public and private sector investment brought into the borough from a range of sources including Town Deal, Levelling Up funding and Liverpool City Region Combined Authority funding.</a:t>
          </a:r>
        </a:p>
        <a:p>
          <a:r>
            <a:rPr lang="en-GB" sz="1100"/>
            <a:t>In addition ,the project development and delivery seeks to maximise social value outcomes and to ensure equality and inclusion including child friendly initiatives form a key component of how and what is delivered.  </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44450</xdr:colOff>
      <xdr:row>0</xdr:row>
      <xdr:rowOff>0</xdr:rowOff>
    </xdr:from>
    <xdr:to>
      <xdr:col>1</xdr:col>
      <xdr:colOff>1896745</xdr:colOff>
      <xdr:row>0</xdr:row>
      <xdr:rowOff>333490</xdr:rowOff>
    </xdr:to>
    <xdr:pic>
      <xdr:nvPicPr>
        <xdr:cNvPr id="2" name="Picture 1" descr="Decorative">
          <a:extLst>
            <a:ext uri="{FF2B5EF4-FFF2-40B4-BE49-F238E27FC236}">
              <a16:creationId xmlns:a16="http://schemas.microsoft.com/office/drawing/2014/main" id="{81B542EC-BEE9-4E70-B3B5-DFB692D3B9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0" y="0"/>
          <a:ext cx="1855470" cy="336665"/>
        </a:xfrm>
        <a:prstGeom prst="rect">
          <a:avLst/>
        </a:prstGeom>
      </xdr:spPr>
    </xdr:pic>
    <xdr:clientData/>
  </xdr:twoCellAnchor>
  <xdr:twoCellAnchor>
    <xdr:from>
      <xdr:col>1</xdr:col>
      <xdr:colOff>28575</xdr:colOff>
      <xdr:row>17</xdr:row>
      <xdr:rowOff>19050</xdr:rowOff>
    </xdr:from>
    <xdr:to>
      <xdr:col>5</xdr:col>
      <xdr:colOff>6019800</xdr:colOff>
      <xdr:row>27</xdr:row>
      <xdr:rowOff>123826</xdr:rowOff>
    </xdr:to>
    <xdr:sp macro="" textlink="">
      <xdr:nvSpPr>
        <xdr:cNvPr id="3" name="TextBox 2">
          <a:extLst>
            <a:ext uri="{FF2B5EF4-FFF2-40B4-BE49-F238E27FC236}">
              <a16:creationId xmlns:a16="http://schemas.microsoft.com/office/drawing/2014/main" id="{FB7DD834-16C3-E501-1065-27C51112DE9C}"/>
            </a:ext>
          </a:extLst>
        </xdr:cNvPr>
        <xdr:cNvSpPr txBox="1"/>
      </xdr:nvSpPr>
      <xdr:spPr>
        <a:xfrm>
          <a:off x="238125" y="8220075"/>
          <a:ext cx="12087225" cy="2009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The indicators above are drawn from the Public Health Performance Framework (8 and 9) and the Child Poverty Accountability and Progress Framework (1-7). It is important to note that indicators that reflect population status and inequalities in outcomes such as median income, child poverty, school readiness, and spatial measures of deprivation are highly correlated with population health outcomes and inequalities. During Quarter three there were no published updates to these indicators from open access data sources. During this period planning activity took place for a half day conference on the theme of Child Poverty and Places in January 2024. A pre-conference survey to capture activity taking place in response to the launch of the child poverty in December 2022 attracted over 6000 words of response from partners, and included information about a local pilot to support families with children who often have serious respiratory illnesses, trial of a scheme to offer free data sim cards in libraries, a new group set up to examine the housing needs of care experienced chidren, a new community cohesion role created at Prima Housing, and work on Sophie's Legacy at Alder Hey which will introduce more free parking and support with food costs for families attending the hospital.  The work and cost of managing day to day life is a growing pressure, especially for those with additional vulnerabilities and dependents to care for. The opportunity to promote the child poverty strategy in the marketplace at the Winter Economic Forum was met with considerable interest from attendees and many new additions to our circulation list. Continuing support of elected members and executive officers alike places this work on a good footing to find growing support in the Council. Partners of the Sefton Economic Strategy were very early adopters and supporters of ambitions to faciliate health and wealth generation through their work.   Looking ahead, the Quarter four update is expected to reflect on the value and influence derived from the Child Poverty and Place event, progress on enablers and milestones that will help embed equitable practice more widely, with a likely emphasis on areas such as policy, governance,learning and communications. </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87993</xdr:colOff>
      <xdr:row>0</xdr:row>
      <xdr:rowOff>0</xdr:rowOff>
    </xdr:from>
    <xdr:to>
      <xdr:col>1</xdr:col>
      <xdr:colOff>1810113</xdr:colOff>
      <xdr:row>0</xdr:row>
      <xdr:rowOff>330315</xdr:rowOff>
    </xdr:to>
    <xdr:pic>
      <xdr:nvPicPr>
        <xdr:cNvPr id="2" name="Picture 1" descr="Decorative">
          <a:extLst>
            <a:ext uri="{FF2B5EF4-FFF2-40B4-BE49-F238E27FC236}">
              <a16:creationId xmlns:a16="http://schemas.microsoft.com/office/drawing/2014/main" id="{3A0E5D5B-CA11-408D-B94D-4BBA916F37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993" y="0"/>
          <a:ext cx="1855470" cy="330315"/>
        </a:xfrm>
        <a:prstGeom prst="rect">
          <a:avLst/>
        </a:prstGeom>
      </xdr:spPr>
    </xdr:pic>
    <xdr:clientData/>
  </xdr:twoCellAnchor>
  <xdr:twoCellAnchor>
    <xdr:from>
      <xdr:col>1</xdr:col>
      <xdr:colOff>67236</xdr:colOff>
      <xdr:row>13</xdr:row>
      <xdr:rowOff>78441</xdr:rowOff>
    </xdr:from>
    <xdr:to>
      <xdr:col>5</xdr:col>
      <xdr:colOff>3937000</xdr:colOff>
      <xdr:row>38</xdr:row>
      <xdr:rowOff>123265</xdr:rowOff>
    </xdr:to>
    <xdr:sp macro="" textlink="">
      <xdr:nvSpPr>
        <xdr:cNvPr id="3" name="TextBox 2">
          <a:extLst>
            <a:ext uri="{FF2B5EF4-FFF2-40B4-BE49-F238E27FC236}">
              <a16:creationId xmlns:a16="http://schemas.microsoft.com/office/drawing/2014/main" id="{849C8064-5772-960E-3BA3-44951BA1F725}"/>
            </a:ext>
          </a:extLst>
        </xdr:cNvPr>
        <xdr:cNvSpPr txBox="1"/>
      </xdr:nvSpPr>
      <xdr:spPr>
        <a:xfrm>
          <a:off x="194236" y="3729691"/>
          <a:ext cx="9680014" cy="48073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Since the release of Sefton’s Digital Strategy in 2021 technology has continued to advance at pace, bringing new opportunities to residents and businesses across Sefton.This updated strategy reflects on the progress we have made so far, sets out revised priorities and aims to ensure that Sefton develops as a digital place, with all communities, residents empowered to take advantages of the opportunities afforded by Digital. Key to our ambitions are strong digital foundations, providing secure and robust connectivity across Sefton which reflects and supports our climate pledge as well as enabling and supporting business growth.As a Digital Council we are continuing to develop our digital services, including how we work as a local authority, our information and advice delivered via our council website, and how residents can self-serve online to access services. As well as exploring how as an authority we can work more efficiently across partners to deliver joined up services that reflect the needs of our communities.Key to developing Sefton as a Digital Place is our work around inclusion, that brings together all key partners to ensure that all residents, local partners, and businesses have access to digital skills, devices, and data. In addition, the management of our data and intelligence is essential to proactively plan and deliver responsive services in line with demand, and transforming data into intelligence which is fundamental to service redesign ensuring we meet the requirements of all communities across Sefton.</a:t>
          </a:r>
        </a:p>
        <a:p>
          <a:endParaRPr lang="en-GB" sz="1100"/>
        </a:p>
        <a:p>
          <a:r>
            <a:rPr lang="en-GB" sz="1100"/>
            <a:t>This updated strategy reflects on the progress we have made so far, sets out revised priorities and aims to ensure that Sefton develops as a digital place, with all communities, residents empowered to take advantages of the opportunities afforded by Digital.</a:t>
          </a:r>
        </a:p>
        <a:p>
          <a:endParaRPr lang="en-GB" sz="1100"/>
        </a:p>
        <a:p>
          <a:r>
            <a:rPr lang="en-GB" sz="1100"/>
            <a:t>Key to our ambitions are strong digital foundations, providing secure and robust connectivity across Sefton which reflects and supports our climate pledge as well as enabling and supporting business growth.</a:t>
          </a:r>
        </a:p>
        <a:p>
          <a:endParaRPr lang="en-GB" sz="1100"/>
        </a:p>
        <a:p>
          <a:r>
            <a:rPr lang="en-GB" sz="1100"/>
            <a:t>As a Digital Council we are continuing to develop our digital services, including how we work as a local authority, our information and advice delivered via our council website, and how residents can self-serve online to access services. As well as exploring how as an authority we can work more efficiently across partners to deliver joined up services that reflect the needs of our communities.</a:t>
          </a:r>
        </a:p>
        <a:p>
          <a:endParaRPr lang="en-GB" sz="1100"/>
        </a:p>
        <a:p>
          <a:r>
            <a:rPr lang="en-GB" sz="1100"/>
            <a:t>Key to developing Sefton as a Digital Place is our work around inclusion, that brings together all key partners to ensure that all residents, local partners, and businesses have access to digital skills, devices, and data.</a:t>
          </a:r>
        </a:p>
        <a:p>
          <a:endParaRPr lang="en-GB" sz="1100"/>
        </a:p>
        <a:p>
          <a:r>
            <a:rPr lang="en-GB" sz="1100"/>
            <a:t>In addition, the management of our data and intelligence is essential to proactively plan and deliver responsive services in line with demand, and transforming data into intelligence which is fundamental to service redesign ensuring we meet the requirements of all communities across Sefton.</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33704</xdr:colOff>
      <xdr:row>0</xdr:row>
      <xdr:rowOff>52021</xdr:rowOff>
    </xdr:from>
    <xdr:to>
      <xdr:col>1</xdr:col>
      <xdr:colOff>1482969</xdr:colOff>
      <xdr:row>0</xdr:row>
      <xdr:rowOff>302329</xdr:rowOff>
    </xdr:to>
    <xdr:pic>
      <xdr:nvPicPr>
        <xdr:cNvPr id="2" name="Picture 1" descr="Decorative">
          <a:extLst>
            <a:ext uri="{FF2B5EF4-FFF2-40B4-BE49-F238E27FC236}">
              <a16:creationId xmlns:a16="http://schemas.microsoft.com/office/drawing/2014/main" id="{D905E70A-A3A3-445F-91AA-B8D81EC006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2819" y="52021"/>
          <a:ext cx="1449265" cy="250308"/>
        </a:xfrm>
        <a:prstGeom prst="rect">
          <a:avLst/>
        </a:prstGeom>
      </xdr:spPr>
    </xdr:pic>
    <xdr:clientData/>
  </xdr:twoCellAnchor>
  <xdr:twoCellAnchor>
    <xdr:from>
      <xdr:col>0</xdr:col>
      <xdr:colOff>241789</xdr:colOff>
      <xdr:row>17</xdr:row>
      <xdr:rowOff>7326</xdr:rowOff>
    </xdr:from>
    <xdr:to>
      <xdr:col>5</xdr:col>
      <xdr:colOff>2667000</xdr:colOff>
      <xdr:row>23</xdr:row>
      <xdr:rowOff>14654</xdr:rowOff>
    </xdr:to>
    <xdr:sp macro="" textlink="">
      <xdr:nvSpPr>
        <xdr:cNvPr id="3" name="TextBox 2">
          <a:extLst>
            <a:ext uri="{FF2B5EF4-FFF2-40B4-BE49-F238E27FC236}">
              <a16:creationId xmlns:a16="http://schemas.microsoft.com/office/drawing/2014/main" id="{EB0365D9-C5B1-07B3-F44F-860431E864C4}"/>
            </a:ext>
          </a:extLst>
        </xdr:cNvPr>
        <xdr:cNvSpPr txBox="1"/>
      </xdr:nvSpPr>
      <xdr:spPr>
        <a:xfrm>
          <a:off x="241789" y="3421672"/>
          <a:ext cx="8396653" cy="11503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Feb 2025 Sefton Culture group re-convened to review strategic action planning.  March 2025 Combined Authority proposals for revision of LCR Culture programme agreed by LCR Chief Executives and taken to LCR Neighbourhoods Directors forum for further development.  Proposals for Sefton to receive next iteration of Borough of Culture funding for 2026 with additional funding being made available to support Southport recovery events programme.  Alignment of LCR culture programming with LCR Visitor Economy Partnership ongoing.  Alignment with Public Health Child Poverty strategy underway via culture workstream in 'Poverty Proofing' project delivered to 6 Sefton schools by Children North East commencing April 2025.</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196850</xdr:colOff>
      <xdr:row>0</xdr:row>
      <xdr:rowOff>3175</xdr:rowOff>
    </xdr:from>
    <xdr:to>
      <xdr:col>1</xdr:col>
      <xdr:colOff>1849120</xdr:colOff>
      <xdr:row>0</xdr:row>
      <xdr:rowOff>339840</xdr:rowOff>
    </xdr:to>
    <xdr:pic>
      <xdr:nvPicPr>
        <xdr:cNvPr id="2" name="Picture 1" descr="Decorative">
          <a:extLst>
            <a:ext uri="{FF2B5EF4-FFF2-40B4-BE49-F238E27FC236}">
              <a16:creationId xmlns:a16="http://schemas.microsoft.com/office/drawing/2014/main" id="{5187532C-0C8E-4F2C-94A1-0616B5E758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6850" y="3175"/>
          <a:ext cx="1861820" cy="336665"/>
        </a:xfrm>
        <a:prstGeom prst="rect">
          <a:avLst/>
        </a:prstGeom>
      </xdr:spPr>
    </xdr:pic>
    <xdr:clientData/>
  </xdr:twoCellAnchor>
  <xdr:twoCellAnchor>
    <xdr:from>
      <xdr:col>1</xdr:col>
      <xdr:colOff>47624</xdr:colOff>
      <xdr:row>17</xdr:row>
      <xdr:rowOff>47624</xdr:rowOff>
    </xdr:from>
    <xdr:to>
      <xdr:col>5</xdr:col>
      <xdr:colOff>4048124</xdr:colOff>
      <xdr:row>37</xdr:row>
      <xdr:rowOff>114299</xdr:rowOff>
    </xdr:to>
    <xdr:sp macro="" textlink="">
      <xdr:nvSpPr>
        <xdr:cNvPr id="3" name="TextBox 2">
          <a:extLst>
            <a:ext uri="{FF2B5EF4-FFF2-40B4-BE49-F238E27FC236}">
              <a16:creationId xmlns:a16="http://schemas.microsoft.com/office/drawing/2014/main" id="{2FF0E477-37B5-52C8-D0DC-43EA4EE3A0FB}"/>
            </a:ext>
          </a:extLst>
        </xdr:cNvPr>
        <xdr:cNvSpPr txBox="1"/>
      </xdr:nvSpPr>
      <xdr:spPr>
        <a:xfrm>
          <a:off x="257174" y="6210299"/>
          <a:ext cx="9896475" cy="3876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InvestSefton remains totally focussed on business growth and sustainability a which remains very much central to delivery as businesses face increasing economic pressures including cost of living, materials, supply chain and energy costs across a range of sectors. The team is working with other city region support organisations such as the LCR Growth Platform and a range of other public/private sector providers of support.</a:t>
          </a:r>
        </a:p>
        <a:p>
          <a:r>
            <a:rPr lang="en-GB" sz="1100"/>
            <a:t>WWW.investsefton.com continues to receive high volumes of traffic.  Single session website visits which have now reached 82,244.  The team has also handled 8,998 enquiries since March 2020.</a:t>
          </a:r>
        </a:p>
        <a:p>
          <a:r>
            <a:rPr lang="en-GB" sz="1100"/>
            <a:t> InvestSefton has been awarded £782,414 for Place Based Business Support and IRO £98,000 Town Centre business centre funding.  The team has commissioned work for start-ups, business sustainability and consultancy support to several  providers. The programme ends on 31 March 2025 and the council has received an offer of a one-year extension. Sefton will receive £369,969 for 1 April- 31March 2026</a:t>
          </a:r>
        </a:p>
        <a:p>
          <a:r>
            <a:rPr lang="en-GB" sz="1100"/>
            <a:t>The team has now started its specialist Business Consultancy Framework to augment InvestSefton’s advisory and guidance support in areas including diagnostics; marketing and sales; human resources; strategic business planning; social media &amp; e-marketing; management consultancy; Internationalisation Organisation for standardisation (ISO) Quality Support and Financial Management. </a:t>
          </a:r>
        </a:p>
        <a:p>
          <a:r>
            <a:rPr lang="en-GB" sz="1100"/>
            <a:t>Events and workshops are at the core of InvestSefton’s one- to-many delivery to businesses providing demand led business topics selected by the businesses and covering a wide range of support such as online sales, tendering; marketing, business sustainability, cyber security and digital technologies. The events remain popular and attract large numbers of businesses including Sefton Economic Forum and two new network groups-Sefton Huddle (Digital &amp; technology) and Sefton Finance &amp; Professionals Group. </a:t>
          </a:r>
        </a:p>
        <a:p>
          <a:r>
            <a:rPr lang="en-GB" sz="1100"/>
            <a:t>The team is reviewing www.investsefton.com which will be updated. A landing page on the council’s main website can also be found   Business support and investment (sefton.gov.uk).  More recently a dedicated council page highlights support available to business affected by the incident in Southport on 29th July https://www.sefton.gov.uk/southport-together/support-for-you/. The team is delivering theSouthport Business Recovery Fund to businses and self-employed people in the incident area. Near £300k has been awarded.</a:t>
          </a:r>
        </a:p>
        <a:p>
          <a:r>
            <a:rPr lang="en-GB" sz="1100"/>
            <a:t>Inward Investment has also been secured most notably in Bootle through Mersey Reach and Atlantic Park while the team supports Southport Town Deal and Southport Business Park activities.  Other investment and expansion enquiries remain on going including working closely with other EG&amp;H and council services.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15875</xdr:colOff>
      <xdr:row>0</xdr:row>
      <xdr:rowOff>12700</xdr:rowOff>
    </xdr:from>
    <xdr:to>
      <xdr:col>1</xdr:col>
      <xdr:colOff>1877695</xdr:colOff>
      <xdr:row>0</xdr:row>
      <xdr:rowOff>349365</xdr:rowOff>
    </xdr:to>
    <xdr:pic>
      <xdr:nvPicPr>
        <xdr:cNvPr id="2" name="Picture 1" descr="Decorative ">
          <a:extLst>
            <a:ext uri="{FF2B5EF4-FFF2-40B4-BE49-F238E27FC236}">
              <a16:creationId xmlns:a16="http://schemas.microsoft.com/office/drawing/2014/main" id="{2F04CD46-4A21-4C5D-B345-F9CD3E1A6F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5425" y="12700"/>
          <a:ext cx="1861820" cy="336665"/>
        </a:xfrm>
        <a:prstGeom prst="rect">
          <a:avLst/>
        </a:prstGeom>
      </xdr:spPr>
    </xdr:pic>
    <xdr:clientData/>
  </xdr:twoCellAnchor>
  <xdr:twoCellAnchor>
    <xdr:from>
      <xdr:col>1</xdr:col>
      <xdr:colOff>0</xdr:colOff>
      <xdr:row>18</xdr:row>
      <xdr:rowOff>47625</xdr:rowOff>
    </xdr:from>
    <xdr:to>
      <xdr:col>5</xdr:col>
      <xdr:colOff>3881437</xdr:colOff>
      <xdr:row>72</xdr:row>
      <xdr:rowOff>22412</xdr:rowOff>
    </xdr:to>
    <xdr:sp macro="" textlink="">
      <xdr:nvSpPr>
        <xdr:cNvPr id="4" name="TextBox 3">
          <a:extLst>
            <a:ext uri="{FF2B5EF4-FFF2-40B4-BE49-F238E27FC236}">
              <a16:creationId xmlns:a16="http://schemas.microsoft.com/office/drawing/2014/main" id="{083A9948-B8BC-4688-BC19-3244BC608489}"/>
            </a:ext>
          </a:extLst>
        </xdr:cNvPr>
        <xdr:cNvSpPr txBox="1"/>
      </xdr:nvSpPr>
      <xdr:spPr>
        <a:xfrm>
          <a:off x="212912" y="8227919"/>
          <a:ext cx="10784260" cy="102617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Performance across the three service areas for Employment and Learning continues to exceed expectations, with most targets being consistently met. Robust contract management processes are firmly in place to oversee all provisions, allowing for effective mitigation of any risks associated with under-achievement.</a:t>
          </a:r>
        </a:p>
        <a:p>
          <a:endParaRPr lang="en-GB" sz="1100"/>
        </a:p>
        <a:p>
          <a:r>
            <a:rPr lang="en-GB" sz="1100" b="1" u="sng"/>
            <a:t>Sefton@Work</a:t>
          </a:r>
        </a:p>
        <a:p>
          <a:r>
            <a:rPr lang="en-GB" sz="1100"/>
            <a:t>The Sefton@Work has completed it delivery for the UKSPF Ways to Work programme, to assist economically inactive clients in work or training.</a:t>
          </a:r>
        </a:p>
        <a:p>
          <a:r>
            <a:rPr lang="en-GB" sz="1100"/>
            <a:t>The focus on this project was economically inactive clients, who are furthest away from the labour market. The clients required far more intensive support to enable them to engage with the service, and we trialled new initiatives such as our Fit for Success and Create for Success courses.</a:t>
          </a:r>
        </a:p>
        <a:p>
          <a:r>
            <a:rPr lang="en-GB" sz="1100"/>
            <a:t>Over the course of 12 months, 329 inactive residents registered on the UKSPF Ways to Work programme, with 92 of those moving into employment. This exceeded both the outputs and outcomes for the programme.</a:t>
          </a:r>
        </a:p>
        <a:p>
          <a:r>
            <a:rPr lang="en-GB" sz="1100"/>
            <a:t>A further 383 clients received support from targeted events through the L1 and L2 strands of the UKSPF programme.</a:t>
          </a:r>
        </a:p>
        <a:p>
          <a:r>
            <a:rPr lang="en-GB" sz="1100"/>
            <a:t>The UKSPF programme has now been extended by a further 12 months.</a:t>
          </a:r>
        </a:p>
        <a:p>
          <a:r>
            <a:rPr lang="en-GB" sz="1100"/>
            <a:t>Over the past quarter, Sefton@Work has continued to expand and enhance our services, strengthen partnerships, and provide essential support to individuals seeking employment and training opportunities. Below are some key highlights of our achievements and ongoing initiatives:</a:t>
          </a:r>
        </a:p>
        <a:p>
          <a:r>
            <a:rPr lang="en-GB" sz="1100"/>
            <a:t>We ran a successful large scale careers fair, ‘Be Inspired, Sefton – A Gateway Event to Skill Development and New Careers’, on March 12th at Bootle Cricket Club. This event connected Sefton residents with employers, training providers, and support services.  Over 200 residents attended.</a:t>
          </a:r>
        </a:p>
        <a:p>
          <a:r>
            <a:rPr lang="en-GB" sz="1100"/>
            <a:t>We are preparing for the formal launch of our new Southport office, which will be in Spring 2025. The office has been operational since November, we continue to provide Information, Advice, and Guidance (IAG) outreach at local Jobcentre Plus offices, where demand remains highest. Partners such as SMBC Planning are already utilizing the space.</a:t>
          </a:r>
        </a:p>
        <a:p>
          <a:r>
            <a:rPr lang="en-GB" sz="1100"/>
            <a:t>A new defibrillator has been installed at Sefton@Work Bootle, with seven staff members completing emergency response training in January.</a:t>
          </a:r>
        </a:p>
        <a:p>
          <a:r>
            <a:rPr lang="en-GB" sz="1100"/>
            <a:t>We have introduced pre-entry ESOL classes at our offices, commencing on March 11th. These sessions will take place every Tuesday and Thursday in our new training rooms.</a:t>
          </a:r>
        </a:p>
        <a:p>
          <a:r>
            <a:rPr lang="en-GB" sz="1100"/>
            <a:t>A new course, Restart, Refocus was launched in March, equipping clients with essential skills valued by employers, including customer service, first aid, and health &amp; safety.</a:t>
          </a:r>
        </a:p>
        <a:p>
          <a:r>
            <a:rPr lang="en-GB" sz="1100"/>
            <a:t>We are developing a Voluntary Routeway Programme to run in 2025 which will provide placements for individuals needing work experience to strengthen their CVs and ease their transition into employment. Participants will receive accredited pre-placement training, uniforms (if required), and reimbursed travel expenses.</a:t>
          </a:r>
        </a:p>
        <a:p>
          <a:r>
            <a:rPr lang="en-GB" sz="1100"/>
            <a:t>We continue to offer up to 12 counselling sessions with a psychotherapist for clients facing significant barriers to employment. Feedback shows that 90% of participants report a more positive approach to job searching after completing their sessions.</a:t>
          </a:r>
        </a:p>
        <a:p>
          <a:r>
            <a:rPr lang="en-GB" sz="1100"/>
            <a:t>The Women's Organisation has delivered additional ‘Be a More Confident You’ courses, following the success of the initial sessions. These courses, held in Bootle and Southport, focus on confidence-building, motivation, and financial management for unemployed women.</a:t>
          </a:r>
        </a:p>
        <a:p>
          <a:r>
            <a:rPr lang="en-GB" sz="1100"/>
            <a:t>Recognising the success of these courses, we are now developing a male-focused confidence-building course to be delivered at our Southport office training room.</a:t>
          </a:r>
        </a:p>
        <a:p>
          <a:r>
            <a:rPr lang="en-GB" sz="1100"/>
            <a:t>We continue to work closely with Career Connect, offering weekly outreach sessions to support young people who are care-experienced, NEET, or engaged with Early Help.</a:t>
          </a:r>
        </a:p>
        <a:p>
          <a:r>
            <a:rPr lang="en-GB" sz="1100"/>
            <a:t>Our collaboration with SMBC Early Years and out-of-school-hours organisations is facilitating the use of The Young Persons Guarantee (YPG). This initiative provides funding for employers hiring Sefton residents aged 18-25 who have been out of work, education, or training for more than six months. So far, and we are likely to achieve our contracted targets for year 1. </a:t>
          </a:r>
        </a:p>
        <a:p>
          <a:r>
            <a:rPr lang="en-GB" sz="1100"/>
            <a:t>We remain committed to our partnership with Citizens Advice Bureau (CAB), which continues to provide money management, debt, and housing support services from Sefton@Work two days a week. To date, our clients have successfully claimed nearly £20,000 in unclaimed benefits, including carer’s premiums, disabled child elements, extra bedroom allowances, and pension credit.</a:t>
          </a:r>
        </a:p>
        <a:p>
          <a:endParaRPr lang="en-GB" sz="1100"/>
        </a:p>
        <a:p>
          <a:r>
            <a:rPr lang="en-GB" sz="1100" b="1" u="sng"/>
            <a:t>Sefton Community Learning Service</a:t>
          </a:r>
        </a:p>
        <a:p>
          <a:r>
            <a:rPr lang="en-GB" sz="1100" b="0" u="none"/>
            <a:t>The Adult Community Learning Service continues to deliver second-chance learning opportunities to adults from the Cambridge Road Community Learning Hub. The curriculum is diverse and attractive, focusing on health and wellbeing, basic skills including literacy, numeracy, digital, and employability skills, with access to qualifications. This year's "Test and Learn" activities emphasise inter-generational family learning, and access to hospitality, catering for ESOL learners. Additionally, the Service receives funding from the LCR-CA for Multiply, the national numeracy initiative, which is subcontracted to voluntary/community sector agencies for informal engagement activities, this project concludes March 2025.</a:t>
          </a:r>
        </a:p>
        <a:p>
          <a:r>
            <a:rPr lang="en-GB" sz="1100" b="0" u="none"/>
            <a:t>As a result of improved marketing and promotional activities there has been an increase in the number of unemployed learners completing learning aims.</a:t>
          </a:r>
        </a:p>
        <a:p>
          <a:r>
            <a:rPr lang="en-GB" sz="1100" b="0" u="none"/>
            <a:t>The number of BAME learners accessing the service remains steady, however we know the demand is much higher. Due to staffing storages, we have not been able to upscale delivery to meet the current level of interest. This is a common picture across LCR. The service will once again implement a ‘keeping warm’ approach to maintain interest over the summer break whilst actively recruiting staff in this subject area. </a:t>
          </a:r>
        </a:p>
        <a:p>
          <a:r>
            <a:rPr lang="en-GB" sz="1100" b="0" u="none"/>
            <a:t>Retention remains high across all community learning provision, data shows an increase, suggesting that learners are engaged, copying well, and enjoying courses. </a:t>
          </a:r>
        </a:p>
        <a:p>
          <a:r>
            <a:rPr lang="en-GB" sz="1100" b="0" u="none"/>
            <a:t>Employment &amp; Learning are proposing to undertake Phase 2 of the refurbishment and improvement works at the Sefton Community Learning Service premises located at Cambridge Road, Waterloo. This phase focuses on enhancing the upper floor classroom space and redeveloping the ground floor community café area.</a:t>
          </a:r>
        </a:p>
        <a:p>
          <a:endParaRPr lang="en-GB" sz="1100" b="1" u="sng"/>
        </a:p>
        <a:p>
          <a:r>
            <a:rPr lang="en-GB" sz="1100" b="1" u="sng"/>
            <a:t>NEET Reduction and Early Intervention Service</a:t>
          </a:r>
        </a:p>
        <a:p>
          <a:r>
            <a:rPr lang="en-GB" sz="1100" b="0" u="none"/>
            <a:t>The Councils NEET Reduction and Early Intervention Service, commissioned by Employment &amp; Skills and delivered by Career Connect supports the Councils statutory duty to track and report the participation of young people aged 16-17 and to engage and support those young people who are NEET. The service also tracks 18 years as part of a local target.</a:t>
          </a:r>
        </a:p>
        <a:p>
          <a:r>
            <a:rPr lang="en-GB" sz="1100" b="0" u="none"/>
            <a:t>In addition to recording this data nationally, Career Connect through the NREIS also provide evidence and data to support inspection preparation for Youth Justice, SEN Inspections and Social Care.</a:t>
          </a:r>
        </a:p>
        <a:p>
          <a:r>
            <a:rPr lang="en-GB" sz="1100" b="0" u="none"/>
            <a:t>Although LAs are responsible for tracking young people, we depend on our schools, colleges and other providers who work with young people to share up to date and relevant information with us. However, there is a risk that even where effective tracking arrangements are in place some young people who are NEET have not been identified and therefore fall into our Not Known (NK) until they can be formally tracked. Our current NEET rate at 3.6% continues to be lower than our LCR neighbours and better than the NW average of 4.4%.  Our currently combined NEET &amp; NK rate at 3.8% ranks us 1st within the LCR and better than both the England and NW average.</a:t>
          </a:r>
        </a:p>
        <a:p>
          <a:r>
            <a:rPr lang="en-GB" sz="1100" b="0" u="none"/>
            <a:t>Although NEET &amp; NK remains low we are seeing an increase in our Risk of NEET Indicator (RONI) young people, this is due to a significant increase in vulnerable groups, SEN, Early Help, Elected Home Educated, Pinefield, Alternative Education and non-school attendance in KS4, this has resulted on the growing need for interventions pre-16.  In total, Career Connect, have supported 848 young people in year 11, 348 of these have been identified as RONI.</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6350</xdr:colOff>
      <xdr:row>0</xdr:row>
      <xdr:rowOff>3175</xdr:rowOff>
    </xdr:from>
    <xdr:to>
      <xdr:col>1</xdr:col>
      <xdr:colOff>1864995</xdr:colOff>
      <xdr:row>0</xdr:row>
      <xdr:rowOff>343015</xdr:rowOff>
    </xdr:to>
    <xdr:pic>
      <xdr:nvPicPr>
        <xdr:cNvPr id="2" name="Picture 1" descr="Decorative">
          <a:extLst>
            <a:ext uri="{FF2B5EF4-FFF2-40B4-BE49-F238E27FC236}">
              <a16:creationId xmlns:a16="http://schemas.microsoft.com/office/drawing/2014/main" id="{52EC9A3A-D384-493F-AC82-47E505D4E3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5900" y="3175"/>
          <a:ext cx="1858645" cy="339840"/>
        </a:xfrm>
        <a:prstGeom prst="rect">
          <a:avLst/>
        </a:prstGeom>
      </xdr:spPr>
    </xdr:pic>
    <xdr:clientData/>
  </xdr:twoCellAnchor>
  <xdr:twoCellAnchor>
    <xdr:from>
      <xdr:col>1</xdr:col>
      <xdr:colOff>27332</xdr:colOff>
      <xdr:row>11</xdr:row>
      <xdr:rowOff>26090</xdr:rowOff>
    </xdr:from>
    <xdr:to>
      <xdr:col>5</xdr:col>
      <xdr:colOff>1970432</xdr:colOff>
      <xdr:row>27</xdr:row>
      <xdr:rowOff>157370</xdr:rowOff>
    </xdr:to>
    <xdr:sp macro="" textlink="">
      <xdr:nvSpPr>
        <xdr:cNvPr id="3" name="TextBox 2">
          <a:extLst>
            <a:ext uri="{FF2B5EF4-FFF2-40B4-BE49-F238E27FC236}">
              <a16:creationId xmlns:a16="http://schemas.microsoft.com/office/drawing/2014/main" id="{2AC219AA-E13E-D16F-4E7A-0C6CC4F34D1D}"/>
            </a:ext>
          </a:extLst>
        </xdr:cNvPr>
        <xdr:cNvSpPr txBox="1"/>
      </xdr:nvSpPr>
      <xdr:spPr>
        <a:xfrm>
          <a:off x="234397" y="3032677"/>
          <a:ext cx="8179905" cy="3179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Annual social housing completions and overall housing net growth for the 2023/2024 have been updated in this action plan. Ongoing dialogue with both social housing providers and market-led volume housebuilders has ensured that net completions in this period remain significantly above the current Local Plan target (645 pa). Further to this, development on numerous housing allocation sites continues, helping to deliver new market-led and affordable homes in the borough. Housing growth targets were met in 2023/2024 for both overall net housing completions and affordable homes. Despite ongoing economic challenges, the Housing team continues to collaborate closely with Planning colleagues to facilitate growth, especially in affordable and aspirational housing. Market concerns have created opportunities, allowing successful collaborations with several RPs to purchase over 50 open market sale units in the current financial year in the borough where private purchaser demand has dropped. These properties will be offered as low-cost home ownership products, such as shared ownership and rent to buy opportunities. </a:t>
          </a:r>
        </a:p>
        <a:p>
          <a:endParaRPr lang="en-GB" sz="1100"/>
        </a:p>
        <a:p>
          <a:r>
            <a:rPr lang="en-GB" sz="1100"/>
            <a:t>Social housing has been identified as one of the Council's Transformation Projects, and comprises the direct delivery of social housing and the development of a partnership delivery vehicle. The devlopment of the first Council-owned housing for almost two decades is underway at Buckley Hill Lane, Netherton &amp; due for completion in early 2025.   </a:t>
          </a:r>
        </a:p>
        <a:p>
          <a:endParaRPr lang="en-GB" sz="1100"/>
        </a:p>
        <a:p>
          <a:r>
            <a:rPr lang="en-GB" sz="1100"/>
            <a:t>The Council is also progressing regeneration-led projects including progressing Hawthorne Road Corridor Phases 2 and 3, and the North Liverpool South Sefton New Town bid. </a:t>
          </a:r>
        </a:p>
        <a:p>
          <a:endParaRPr lang="en-GB" sz="1100"/>
        </a:p>
        <a:p>
          <a:r>
            <a:rPr lang="en-GB" sz="1100"/>
            <a:t>All of these housing additions will be reflected in future (24/25) returns.  </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25400</xdr:colOff>
      <xdr:row>0</xdr:row>
      <xdr:rowOff>0</xdr:rowOff>
    </xdr:from>
    <xdr:to>
      <xdr:col>1</xdr:col>
      <xdr:colOff>1884045</xdr:colOff>
      <xdr:row>0</xdr:row>
      <xdr:rowOff>339840</xdr:rowOff>
    </xdr:to>
    <xdr:pic>
      <xdr:nvPicPr>
        <xdr:cNvPr id="2" name="Picture 1" descr="Decorative ">
          <a:extLst>
            <a:ext uri="{FF2B5EF4-FFF2-40B4-BE49-F238E27FC236}">
              <a16:creationId xmlns:a16="http://schemas.microsoft.com/office/drawing/2014/main" id="{35952A04-7867-4C40-8DA4-B642226F18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950" y="0"/>
          <a:ext cx="1858645" cy="339840"/>
        </a:xfrm>
        <a:prstGeom prst="rect">
          <a:avLst/>
        </a:prstGeom>
      </xdr:spPr>
    </xdr:pic>
    <xdr:clientData/>
  </xdr:twoCellAnchor>
  <xdr:twoCellAnchor>
    <xdr:from>
      <xdr:col>1</xdr:col>
      <xdr:colOff>19050</xdr:colOff>
      <xdr:row>13</xdr:row>
      <xdr:rowOff>38100</xdr:rowOff>
    </xdr:from>
    <xdr:to>
      <xdr:col>5</xdr:col>
      <xdr:colOff>3524250</xdr:colOff>
      <xdr:row>22</xdr:row>
      <xdr:rowOff>47625</xdr:rowOff>
    </xdr:to>
    <xdr:sp macro="" textlink="">
      <xdr:nvSpPr>
        <xdr:cNvPr id="3" name="TextBox 2">
          <a:extLst>
            <a:ext uri="{FF2B5EF4-FFF2-40B4-BE49-F238E27FC236}">
              <a16:creationId xmlns:a16="http://schemas.microsoft.com/office/drawing/2014/main" id="{498001F3-EE8A-937F-DD7C-AFB83B38F6C5}"/>
            </a:ext>
          </a:extLst>
        </xdr:cNvPr>
        <xdr:cNvSpPr txBox="1"/>
      </xdr:nvSpPr>
      <xdr:spPr>
        <a:xfrm>
          <a:off x="225425" y="5403850"/>
          <a:ext cx="9823450" cy="1724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There is no target in Local Plan for amount of employment floorspace development or number of jobs provided. However, reference can be made to previous years for comparison where an increase of previous years should be the aim. The figure for 2023/24 was lower than in previous years (at just 5,622m2) but this is largely due to the figure for 2022/23 being a bit of a high outlier. Nonetheless, there is currently significant employment development under construction at Atlantic Park and this should give improved floorspace and job figures for 2024/25 which will be available soon. </a:t>
          </a:r>
        </a:p>
        <a:p>
          <a:endParaRPr lang="en-GB" sz="1100"/>
        </a:p>
        <a:p>
          <a:r>
            <a:rPr lang="en-GB" sz="1100"/>
            <a:t>The target of 1,368 net additional dwellings is the result of the government's amended standard approach to calculating housing requirement. The Local Plan average annual requirement for 2012-2030 was 640, and the previous government's standard methodology figure was 578 homes for Sefton. This presents a significant increase and challenge for the borough and could mean that we have to consider sites in the Green Belt for housing proposals.  In recent years the Council have comfortably met its housing delivery target, with an average of  757 per annum over the past 5 years. However, the new target means that this is unlikley to be passed in the short term. </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6350</xdr:colOff>
      <xdr:row>0</xdr:row>
      <xdr:rowOff>0</xdr:rowOff>
    </xdr:from>
    <xdr:to>
      <xdr:col>1</xdr:col>
      <xdr:colOff>1864995</xdr:colOff>
      <xdr:row>0</xdr:row>
      <xdr:rowOff>339840</xdr:rowOff>
    </xdr:to>
    <xdr:pic>
      <xdr:nvPicPr>
        <xdr:cNvPr id="2" name="Picture 1" descr="Decorative ">
          <a:extLst>
            <a:ext uri="{FF2B5EF4-FFF2-40B4-BE49-F238E27FC236}">
              <a16:creationId xmlns:a16="http://schemas.microsoft.com/office/drawing/2014/main" id="{D19FF4A7-C3B0-49E5-83E1-C106239F49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5900" y="0"/>
          <a:ext cx="1858645" cy="339840"/>
        </a:xfrm>
        <a:prstGeom prst="rect">
          <a:avLst/>
        </a:prstGeom>
      </xdr:spPr>
    </xdr:pic>
    <xdr:clientData/>
  </xdr:twoCellAnchor>
  <xdr:twoCellAnchor>
    <xdr:from>
      <xdr:col>1</xdr:col>
      <xdr:colOff>19049</xdr:colOff>
      <xdr:row>12</xdr:row>
      <xdr:rowOff>38101</xdr:rowOff>
    </xdr:from>
    <xdr:to>
      <xdr:col>5</xdr:col>
      <xdr:colOff>3016250</xdr:colOff>
      <xdr:row>20</xdr:row>
      <xdr:rowOff>127001</xdr:rowOff>
    </xdr:to>
    <xdr:sp macro="" textlink="">
      <xdr:nvSpPr>
        <xdr:cNvPr id="3" name="TextBox 2">
          <a:extLst>
            <a:ext uri="{FF2B5EF4-FFF2-40B4-BE49-F238E27FC236}">
              <a16:creationId xmlns:a16="http://schemas.microsoft.com/office/drawing/2014/main" id="{F51918ED-CE93-B8D0-55D8-E04016E1C1AD}"/>
            </a:ext>
          </a:extLst>
        </xdr:cNvPr>
        <xdr:cNvSpPr txBox="1"/>
      </xdr:nvSpPr>
      <xdr:spPr>
        <a:xfrm>
          <a:off x="225424" y="5006976"/>
          <a:ext cx="8934451" cy="161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The 2023 visitor economy figures for Sefton shows a strong growth and continued recovery from covid where Southport's visitor economy was adversely impacted. The 2023 figures are still below pre-covid numbers especially visitor numbers and especially staying visitors. 20223 was a strong year for visitor economy in Sefton with a strong events programme, additional destination marketing activity and many people staying in the UK for day and overnight trips. The 2023 figures defied expectations, the original forecast was for little or no growth. The 2024 figures will be available in July 2025, sector intelligence is highlighting 2024 as a difficult and uncertain time for tourism. After the tragic incident in Southport in July the town has seen a substantial drop in visitors numbers resulting in attractions reporting being 70% down in August with Hotels and Guest houses seeing mass cancellations, reduction in future bookings and a large drop in revenue per room. It is therefore expected that the 2024 figures will not meet the targets.  The securing of new multi-day business events for the Marine Lake events centre will not commence until 2025.</a:t>
          </a:r>
          <a:br>
            <a:rPr lang="en-GB" sz="1100"/>
          </a:br>
          <a:r>
            <a:rPr lang="en-GB" sz="1100"/>
            <a:t>NB TOURSIM FIGURES PROVIDED ANNUALLY. </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28121</xdr:colOff>
      <xdr:row>0</xdr:row>
      <xdr:rowOff>0</xdr:rowOff>
    </xdr:from>
    <xdr:to>
      <xdr:col>1</xdr:col>
      <xdr:colOff>1883591</xdr:colOff>
      <xdr:row>0</xdr:row>
      <xdr:rowOff>333490</xdr:rowOff>
    </xdr:to>
    <xdr:pic>
      <xdr:nvPicPr>
        <xdr:cNvPr id="2" name="Picture 1" descr="Decorative &#10;">
          <a:extLst>
            <a:ext uri="{FF2B5EF4-FFF2-40B4-BE49-F238E27FC236}">
              <a16:creationId xmlns:a16="http://schemas.microsoft.com/office/drawing/2014/main" id="{9C9574C4-3A19-4710-93D8-D4E1599564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1278" y="0"/>
          <a:ext cx="1855470" cy="336665"/>
        </a:xfrm>
        <a:prstGeom prst="rect">
          <a:avLst/>
        </a:prstGeom>
      </xdr:spPr>
    </xdr:pic>
    <xdr:clientData/>
  </xdr:twoCellAnchor>
  <xdr:twoCellAnchor>
    <xdr:from>
      <xdr:col>1</xdr:col>
      <xdr:colOff>38099</xdr:colOff>
      <xdr:row>15</xdr:row>
      <xdr:rowOff>76200</xdr:rowOff>
    </xdr:from>
    <xdr:to>
      <xdr:col>5</xdr:col>
      <xdr:colOff>2686049</xdr:colOff>
      <xdr:row>15</xdr:row>
      <xdr:rowOff>1628775</xdr:rowOff>
    </xdr:to>
    <xdr:sp macro="" textlink="">
      <xdr:nvSpPr>
        <xdr:cNvPr id="3" name="TextBox 2">
          <a:extLst>
            <a:ext uri="{FF2B5EF4-FFF2-40B4-BE49-F238E27FC236}">
              <a16:creationId xmlns:a16="http://schemas.microsoft.com/office/drawing/2014/main" id="{FB3DA552-3B8C-AB76-19F5-84A74BE90BCB}"/>
            </a:ext>
          </a:extLst>
        </xdr:cNvPr>
        <xdr:cNvSpPr txBox="1"/>
      </xdr:nvSpPr>
      <xdr:spPr>
        <a:xfrm>
          <a:off x="247649" y="7515225"/>
          <a:ext cx="9763125" cy="1552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A Corporate Equality Group (CEG) has been newly established to support the Council with its commitment to integrate Equality and Diversity throughout its services and to help secure its vision of creating stronger, more resilient communities (Sefton Vision 2030). CEG will monitor the council’s performance in relation to equality and diversity and KPIS focus on communications and engagement; improving employment rates and business support for people in disadvantaged areas, reviewing equality and diversity data and engaging with the LCR Race Equality Monitoring group.</a:t>
          </a:r>
        </a:p>
        <a:p>
          <a:r>
            <a:rPr lang="en-GB" sz="1100"/>
            <a:t>The Council has produced and launched Its Equality, Diversity and Inclusion Strategy 2023-27.                                                                                                                                                    InvestSefton meeting with the LCR's new Director of Race Equality  Group in November  to discuss business engagement with Black, Asian and Minority Ethnic business groups. Work has also been commissioned to Sefton based MEH/Safe Regeneration to provide business start up support to individuals seeking to become self-employed and/or start their own business. Specific focus areas include town centres and people from disadvantaged areas and special characteristic  groups.</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44450</xdr:colOff>
      <xdr:row>0</xdr:row>
      <xdr:rowOff>0</xdr:rowOff>
    </xdr:from>
    <xdr:to>
      <xdr:col>1</xdr:col>
      <xdr:colOff>1896745</xdr:colOff>
      <xdr:row>0</xdr:row>
      <xdr:rowOff>333490</xdr:rowOff>
    </xdr:to>
    <xdr:pic>
      <xdr:nvPicPr>
        <xdr:cNvPr id="2" name="Picture 1" descr="Decorative ">
          <a:extLst>
            <a:ext uri="{FF2B5EF4-FFF2-40B4-BE49-F238E27FC236}">
              <a16:creationId xmlns:a16="http://schemas.microsoft.com/office/drawing/2014/main" id="{8122A91E-6160-4ED3-B9DF-F0AC411AD5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0" y="0"/>
          <a:ext cx="1855470" cy="336665"/>
        </a:xfrm>
        <a:prstGeom prst="rect">
          <a:avLst/>
        </a:prstGeom>
      </xdr:spPr>
    </xdr:pic>
    <xdr:clientData/>
  </xdr:twoCellAnchor>
  <xdr:twoCellAnchor>
    <xdr:from>
      <xdr:col>1</xdr:col>
      <xdr:colOff>28574</xdr:colOff>
      <xdr:row>16</xdr:row>
      <xdr:rowOff>28575</xdr:rowOff>
    </xdr:from>
    <xdr:to>
      <xdr:col>5</xdr:col>
      <xdr:colOff>4318000</xdr:colOff>
      <xdr:row>74</xdr:row>
      <xdr:rowOff>175092</xdr:rowOff>
    </xdr:to>
    <xdr:sp macro="" textlink="">
      <xdr:nvSpPr>
        <xdr:cNvPr id="3" name="TextBox 2">
          <a:extLst>
            <a:ext uri="{FF2B5EF4-FFF2-40B4-BE49-F238E27FC236}">
              <a16:creationId xmlns:a16="http://schemas.microsoft.com/office/drawing/2014/main" id="{7F7A4EFE-4754-2207-766D-5871851792AF}"/>
            </a:ext>
          </a:extLst>
        </xdr:cNvPr>
        <xdr:cNvSpPr txBox="1"/>
      </xdr:nvSpPr>
      <xdr:spPr>
        <a:xfrm>
          <a:off x="238684" y="13958888"/>
          <a:ext cx="10543709" cy="76194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Low Carbon Strategy: In response to the Council’s climate emergency declaration and an increased focus on active travel measures, work is continuing on the development of Low Carbon Transport Strategy for the borough. Baselining work has been undertaken and a report completed. The Low Carbon Transport Strategy will help identify, prioritise, resource and communcate the various activities to achieve our transport-related goals. The development of the strategy is currently delayed until several areas of uncertainty (which will inform the plan) become clearer (Integrated National Transport Strategy, CRSTS and Local Transport Plan 4). However, in the meantime, the Council has published a Low Carbon Transport Position Statement - to set out the transport-related climate emergency goals. There are varous strands to the work and a wide range of actions needed to reduce and remove transport-related Carbon emissions. These include actions to reduce carbon emissions from the Council’s own activities and actions to help residents, businesses and visitors to reduce their carbon emissions.</a:t>
          </a:r>
        </a:p>
        <a:p>
          <a:endParaRPr lang="en-GB" sz="1100"/>
        </a:p>
        <a:p>
          <a:r>
            <a:rPr lang="en-GB" sz="1100"/>
            <a:t>These actions will not be delivered overnight. Some require substantial investment of time, energy and funding, and some require changes to how our towns and cities look and how people travel. The key areas of activity include: - </a:t>
          </a:r>
        </a:p>
        <a:p>
          <a:r>
            <a:rPr lang="en-GB" sz="1100"/>
            <a:t>•	Staff Travel </a:t>
          </a:r>
        </a:p>
        <a:p>
          <a:r>
            <a:rPr lang="en-GB" sz="1100"/>
            <a:t>•	Council work fleet and mobility </a:t>
          </a:r>
        </a:p>
        <a:p>
          <a:r>
            <a:rPr lang="en-GB" sz="1100"/>
            <a:t>•	Landscaping, maintenance and drainage </a:t>
          </a:r>
        </a:p>
        <a:p>
          <a:r>
            <a:rPr lang="en-GB" sz="1100"/>
            <a:t>•	Healthy places and active travel – </a:t>
          </a:r>
        </a:p>
        <a:p>
          <a:r>
            <a:rPr lang="en-GB" sz="1100"/>
            <a:t>•	E-mobility and electric vehicles </a:t>
          </a:r>
        </a:p>
        <a:p>
          <a:r>
            <a:rPr lang="en-GB" sz="1100"/>
            <a:t>•	Managing travel demand</a:t>
          </a:r>
        </a:p>
        <a:p>
          <a:r>
            <a:rPr lang="en-GB" sz="1100"/>
            <a:t>We have started work in all of the above areas, but have identified some as early priorities which are currently progressing:</a:t>
          </a:r>
        </a:p>
        <a:p>
          <a:r>
            <a:rPr lang="en-GB" sz="1100"/>
            <a:t>•	E-mobility and electric vehicles - We are developing E-Mobility and Electric Vehicle Charging Infrastructure Strategies. These will explain what the Council is doing to support the switch away from Petrol and diesel, including seeking to ensure equitable access to electric vehicle charging infrastructure. We are actively working with the Liverpool City Region Combined Authority to secure government funding for improved access to charging facilities in Sefton in 2025.</a:t>
          </a:r>
        </a:p>
        <a:p>
          <a:r>
            <a:rPr lang="en-GB" sz="1100"/>
            <a:t>In 2025 we will be consulting on our draft E-Mobility and Electric Vehicle Charging Infrastructure Strategies and will commence the delivery of new public electric vehicle charging facilities in the borough</a:t>
          </a:r>
        </a:p>
        <a:p>
          <a:r>
            <a:rPr lang="en-GB" sz="1100"/>
            <a:t>•	Healthy places and active travel - we are working with people to look at how we can make streets healthier and nicer places to be. Places that encourage people get around in an active, low carbon and healthy way. We want people and businesses to be able to travel and go about their work by electric vehicles e.g. e-bike, e-cargo bike, cars, vans etc. We have a programme of minor to major schemes in development and delivery. We are also delivering a programme of School Streets and School Neighbourhoods, making it safer and more enjoyable to walk, wheel and cycle to school.</a:t>
          </a:r>
        </a:p>
        <a:p>
          <a:r>
            <a:rPr lang="en-GB" sz="1100"/>
            <a:t>In 2025 we will be consulting on our Local Walking Cycling Infrastructure Plan, showing our understanding of the journeys people make or want to make by walking, wheeling or cycling, and setting out our 5-10 year plan for infrastructure delivery.</a:t>
          </a:r>
        </a:p>
        <a:p>
          <a:r>
            <a:rPr lang="en-GB" sz="1100"/>
            <a:t>•	Landscaping, maintenance and drainage - we have a major investment programme underway to change all of our street lighting to LED lighting, to improve lighting, and reduce energy usage and carbon emissions. This has already reduced our carbon emissions and we expect to finish this programme in 2026. We have started looking at our road and street maintenance plans, to make sure that we create healthy and climate friendly streets that support a move to active, healthy and low carbon ways to travel. We are developing an Urban Greenways Strategy that will change and improve how we do things, helping to mitigate the impact of climate change and create greener, healthier, more biodiverse neighbourhoods. In 2025 we will develop some Urban Greenway pilot sites to evaluate these new approaches.</a:t>
          </a:r>
        </a:p>
        <a:p>
          <a:r>
            <a:rPr lang="en-GB" sz="1100"/>
            <a:t>•	Construction and embedded carbon - we are working to correctly assess our carbon emissions and understand how we might change the materials and methods we use to reduce them.</a:t>
          </a:r>
        </a:p>
        <a:p>
          <a:endParaRPr lang="en-GB" sz="1100"/>
        </a:p>
        <a:p>
          <a:r>
            <a:rPr lang="en-GB" sz="1100"/>
            <a:t>Maritime Corridor Improvement Scheme / Business Case: The Maritime Corridor Improvement Scheme covers the area between Dunnings Bridge Road (A5036) and Ormskirk Road (A59), from Switch Island to Netherton Way (A5038). It will improve junctions and walking and cycling routes, to help people move about the area easier and safer. The project will be delivered over several years, in three phases. Phase 1  (Nov 24 - Nov 25) will improve routes and junctions on Dunnings Bridge Road (A5036) and Netherton Way (A5038). Phases 2 and 3 will be done at a later date and cover Bridle Road, Park Lane, Heysham Road and Atlantic Park Drive.</a:t>
          </a:r>
        </a:p>
        <a:p>
          <a:endParaRPr lang="en-GB" sz="1100"/>
        </a:p>
        <a:p>
          <a:r>
            <a:rPr lang="en-GB" sz="1100"/>
            <a:t>Southport Eastern Access Improvement Scheme - is focused on introducing new and upgraded junctions and active travel routes along Scarisbrick New Road, Southport Road, Kew Roundabout, Foul Lane, Meols Cop Road, Norwood Road and Haig Avenue. The proposals will make it easier for vehicles, cyclists and those walking to move around the area. Phase 1 will be delivered in 2025 (March - December 2025 - on site), Phase 2 2026 and Phase 3 in 2027 (subject to funding). </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44450</xdr:colOff>
      <xdr:row>0</xdr:row>
      <xdr:rowOff>0</xdr:rowOff>
    </xdr:from>
    <xdr:to>
      <xdr:col>1</xdr:col>
      <xdr:colOff>1896745</xdr:colOff>
      <xdr:row>0</xdr:row>
      <xdr:rowOff>333490</xdr:rowOff>
    </xdr:to>
    <xdr:pic>
      <xdr:nvPicPr>
        <xdr:cNvPr id="2" name="Picture 1" descr="Decorative ">
          <a:extLst>
            <a:ext uri="{FF2B5EF4-FFF2-40B4-BE49-F238E27FC236}">
              <a16:creationId xmlns:a16="http://schemas.microsoft.com/office/drawing/2014/main" id="{E0B58FDE-BE17-4C36-B4C5-06327079EC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0" y="0"/>
          <a:ext cx="1855470" cy="336665"/>
        </a:xfrm>
        <a:prstGeom prst="rect">
          <a:avLst/>
        </a:prstGeom>
      </xdr:spPr>
    </xdr:pic>
    <xdr:clientData/>
  </xdr:twoCellAnchor>
  <xdr:twoCellAnchor>
    <xdr:from>
      <xdr:col>1</xdr:col>
      <xdr:colOff>33618</xdr:colOff>
      <xdr:row>11</xdr:row>
      <xdr:rowOff>22412</xdr:rowOff>
    </xdr:from>
    <xdr:to>
      <xdr:col>5</xdr:col>
      <xdr:colOff>3798794</xdr:colOff>
      <xdr:row>45</xdr:row>
      <xdr:rowOff>168088</xdr:rowOff>
    </xdr:to>
    <xdr:sp macro="" textlink="">
      <xdr:nvSpPr>
        <xdr:cNvPr id="3" name="TextBox 2">
          <a:extLst>
            <a:ext uri="{FF2B5EF4-FFF2-40B4-BE49-F238E27FC236}">
              <a16:creationId xmlns:a16="http://schemas.microsoft.com/office/drawing/2014/main" id="{2726470D-C0D7-C81A-D45D-CF8070FE359D}"/>
            </a:ext>
          </a:extLst>
        </xdr:cNvPr>
        <xdr:cNvSpPr txBox="1"/>
      </xdr:nvSpPr>
      <xdr:spPr>
        <a:xfrm>
          <a:off x="246530" y="8303559"/>
          <a:ext cx="9468970" cy="66226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The Liverpool City Region Combined Authority have set a target of net zero for all parts of the economy to be net zero by 2040. This will require all Sefton businesses to halt the use of gas, diesel, oil and only use energy from renewable resources by 2040. </a:t>
          </a:r>
        </a:p>
        <a:p>
          <a:r>
            <a:rPr lang="en-GB" sz="1100"/>
            <a:t>Details of the actions within this plan will be reported to the next SES meeting. Examples within this Action plan includes (TBC) On transport - Complete Phase 2 of ‘State of Freight’ investigation into a future zero carbon freight solution, ensuring that this is aligned with our Freeport goals of decarbonisation and good jobs to deliver outcomes including last mile ZE deliveries and reduce trips, scope options for mechanisms to seek to support decarbonisation of freight, and develop a freight strategy and that connects Freeport locations in a net zero manner On buildings - Identify high-opportunity zones as areas for groups of home/business owners to plan retrofits together or create low carbon communal/district energy schemes and smart networks. On Industry - a series of targets around the following; </a:t>
          </a:r>
        </a:p>
        <a:p>
          <a:endParaRPr lang="en-GB" sz="1100"/>
        </a:p>
        <a:p>
          <a:r>
            <a:rPr lang="en-GB" sz="1100"/>
            <a:t>To effectively transition to net zero, our industrial base will need cost--effective access to clean power, clean hydrogen and effective access to clean power, clean hydrogen and carbon capture and storage technologies alongside efficiency and storage technologies alongside efficiency improvements in process and delivery systems improvements in process and delivery systems.</a:t>
          </a:r>
        </a:p>
        <a:p>
          <a:r>
            <a:rPr lang="en-GB" sz="1100"/>
            <a:t>On Clean Energy - Progress the Phase 3 development activities related to Mersey Tidal (LCR Year 1 action plan review SE6) and commence Phase 4 activity to Consent a UK first of a kind (FOAK) Tidal range scheme. </a:t>
          </a:r>
        </a:p>
        <a:p>
          <a:r>
            <a:rPr lang="en-GB" sz="1100"/>
            <a:t>On Natural Environment - Develop a pipeline and identify potential funding for pilot innovative and sustainable agricultural projects, such as urban farming, greenbelt agroecological farming, carbon capture etc. Other issues pertinent to business - MEES Regulations applies to non- domestic rented properties, by 1 /4/23 must have an EPC rating of E as a minimum to be able to be rented, plans for this to increase over time (possible EPC D by 2025, EPC C by 2028 and EPC B by 2030) Investment in green technologies e.g. building retrofit, EV charging, Heat pump installations will help to generate local jobs and training opportunities </a:t>
          </a:r>
        </a:p>
        <a:p>
          <a:r>
            <a:rPr lang="en-GB" sz="1100"/>
            <a:t>InvestSefton has also allocated UKSPF to provide business sustainability support in town centres .Sustainability is high on the agenda for conference buyers and events/exhibition organisers and with this in mind it is critical that as part of the planning process for the Marine Lakeside Events Centre (MLEC) opening 2026 that as a destination Sefton begins to build the sustainability offer. The project will measure the business carbon footprint, design an action plan to reduce and produce a sustainability policy.                                                                                                                                                                                                                        The LCR Combined authority have been awarded £5M in Summer2024 under the Public Sector Decarbonisation scheme fund. An allocation of ~£900K has been made to Sefton to enable Bootle Library and the Netherton Activity Centre to improve insulation and install a low carbon heating system as part of similar works across the LCR.                                                                                                                                                                                                                                                                                                                                                                                                                                                                                                                        Sefton are working with the LCR Combined Authority on preparations for the next phase of the domestic retrofit programme (phase 4 of the Local Authority Delivery Green Homes Grant) where domestic properties are upgraded with insulation and low carbon measures. This is expeceted Summer 2025. As part of phase 3 works efforts were made to establish a local supply network with local job creation.                                                                                                                                                                                                                                                                                                                                                                                  March 2025 Update: 1. Sefton have been awarded over £5M to deliver the next phase of the Green Homes; Local Grant domestic retrofit programme between April 2025 - March 2028. This will help to retrofit ~350 local homes. Sefton are working with a local company on delivery and are working with Sefton @work to offer interviews to those who have followed the green jobs training paths  2. Work begins in April on the 5 year National Lottery funded SCRAP scheme (Sefton Climate &amp; Retrofit Action Project), this will encourage domestic retrofit and green job development between 2025 and 2030. It will also support the development of community energy groups, which aligns strongly with the National GB Energy investment in community energy. This programme will also support local job creation and development of training and routes into work on green jobs.  3. The Sefton Council bid for additional Public Sector decarbonisation funding for 6 Council buildings (Bootle Town Hall, CLAC, South Hub, Chase Heys care home, Maghull Leisure Centre, Bootle Leisure Centre) is being considered with results expected in May 2025. If successful the funding would allow for fabric improvements and low carbon heating to be installed.                                                                                                                                                                                                                                                                       April 2025 Update: Re. Point 3 above, Sefton have been successful and secured nearly ~£6M funding from the Gov PSDF. This will allow Sefton to decarbonise 6 buildings. Work will be 2025/26 to 2028. A bid has also been submitted to the LCR CA Mayors fund for £100K for solar PV works @ Magdalen House, Bootle. Results expected by May 2025.</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F1907-5EA4-4E4B-9A16-052B64AD3BAF}">
  <sheetPr>
    <pageSetUpPr fitToPage="1"/>
  </sheetPr>
  <dimension ref="A1:J13"/>
  <sheetViews>
    <sheetView tabSelected="1" view="pageBreakPreview" topLeftCell="A3" zoomScaleNormal="90" zoomScaleSheetLayoutView="100" workbookViewId="0">
      <selection activeCell="C7" sqref="C7"/>
    </sheetView>
  </sheetViews>
  <sheetFormatPr defaultRowHeight="15"/>
  <cols>
    <col min="1" max="1" width="3.140625" customWidth="1"/>
    <col min="2" max="2" width="28.42578125" customWidth="1"/>
    <col min="3" max="3" width="29.28515625" customWidth="1"/>
    <col min="4" max="4" width="18" customWidth="1"/>
    <col min="5" max="5" width="19.42578125" customWidth="1"/>
    <col min="6" max="6" width="98.28515625" customWidth="1"/>
    <col min="10" max="10" width="38.28515625" customWidth="1"/>
  </cols>
  <sheetData>
    <row r="1" spans="1:10" ht="29.1" customHeight="1" thickBot="1">
      <c r="B1" s="3"/>
      <c r="C1" s="77" t="s">
        <v>0</v>
      </c>
      <c r="D1" s="77"/>
      <c r="E1" s="77"/>
      <c r="F1" s="79"/>
    </row>
    <row r="2" spans="1:10">
      <c r="B2" s="6" t="s">
        <v>1</v>
      </c>
      <c r="C2" s="67" t="s">
        <v>85</v>
      </c>
      <c r="D2" s="6" t="s">
        <v>2</v>
      </c>
      <c r="E2" s="72" t="s">
        <v>3</v>
      </c>
      <c r="F2" s="81"/>
    </row>
    <row r="3" spans="1:10">
      <c r="A3" s="4"/>
      <c r="B3" s="8" t="s">
        <v>4</v>
      </c>
      <c r="C3" s="68" t="s">
        <v>5</v>
      </c>
      <c r="D3" s="7" t="s">
        <v>6</v>
      </c>
      <c r="E3" s="74" t="s">
        <v>7</v>
      </c>
    </row>
    <row r="4" spans="1:10" ht="15.75" thickBot="1">
      <c r="A4" s="5"/>
      <c r="B4" s="9" t="s">
        <v>8</v>
      </c>
      <c r="C4" s="66" t="s">
        <v>9</v>
      </c>
      <c r="D4" s="10" t="s">
        <v>10</v>
      </c>
      <c r="E4" s="70" t="s">
        <v>9</v>
      </c>
    </row>
    <row r="5" spans="1:10" ht="15.75" thickBot="1"/>
    <row r="6" spans="1:10">
      <c r="B6" s="76" t="s">
        <v>177</v>
      </c>
      <c r="C6" s="43" t="s">
        <v>11</v>
      </c>
      <c r="D6" s="43" t="s">
        <v>12</v>
      </c>
      <c r="E6" s="43" t="s">
        <v>13</v>
      </c>
      <c r="F6" s="75" t="s">
        <v>14</v>
      </c>
    </row>
    <row r="7" spans="1:10" ht="359.25" customHeight="1">
      <c r="A7">
        <v>1</v>
      </c>
      <c r="B7" s="48" t="s">
        <v>15</v>
      </c>
      <c r="C7" s="20"/>
      <c r="D7" s="20"/>
      <c r="E7" s="20" t="s">
        <v>9</v>
      </c>
      <c r="F7" s="82" t="s">
        <v>16</v>
      </c>
      <c r="J7" s="22"/>
    </row>
    <row r="8" spans="1:10" ht="330.75" customHeight="1">
      <c r="A8">
        <v>2</v>
      </c>
      <c r="B8" s="48" t="s">
        <v>17</v>
      </c>
      <c r="C8" s="20"/>
      <c r="D8" s="20"/>
      <c r="E8" s="20" t="s">
        <v>9</v>
      </c>
      <c r="F8" s="83" t="s">
        <v>18</v>
      </c>
      <c r="J8" s="23"/>
    </row>
    <row r="9" spans="1:10" ht="143.25" customHeight="1">
      <c r="A9">
        <v>3</v>
      </c>
      <c r="B9" s="50" t="s">
        <v>19</v>
      </c>
      <c r="C9" s="20"/>
      <c r="D9" s="20"/>
      <c r="E9" s="20" t="s">
        <v>9</v>
      </c>
      <c r="F9" s="84" t="s">
        <v>20</v>
      </c>
    </row>
    <row r="10" spans="1:10" ht="90" customHeight="1">
      <c r="A10">
        <v>4</v>
      </c>
      <c r="B10" s="48" t="s">
        <v>21</v>
      </c>
      <c r="C10" s="20"/>
      <c r="D10" s="20"/>
      <c r="E10" s="20" t="s">
        <v>9</v>
      </c>
      <c r="F10" s="83" t="s">
        <v>22</v>
      </c>
    </row>
    <row r="11" spans="1:10" ht="15.75" thickBot="1">
      <c r="B11" s="78"/>
      <c r="C11" s="44"/>
      <c r="D11" s="44"/>
      <c r="E11" s="45"/>
      <c r="F11" s="49"/>
    </row>
    <row r="13" spans="1:10">
      <c r="B13" s="85" t="s">
        <v>23</v>
      </c>
      <c r="C13" s="85"/>
      <c r="D13" s="85"/>
      <c r="E13" s="85"/>
      <c r="F13" s="85"/>
    </row>
  </sheetData>
  <conditionalFormatting sqref="C4 E7:E11">
    <cfRule type="cellIs" dxfId="59" priority="4" operator="equal">
      <formula>"Amber"</formula>
    </cfRule>
    <cfRule type="cellIs" dxfId="58" priority="5" operator="equal">
      <formula>"Green"</formula>
    </cfRule>
    <cfRule type="cellIs" dxfId="57" priority="6" operator="equal">
      <formula>"Red"</formula>
    </cfRule>
  </conditionalFormatting>
  <conditionalFormatting sqref="E4">
    <cfRule type="cellIs" dxfId="56" priority="1" operator="equal">
      <formula>"Amber"</formula>
    </cfRule>
    <cfRule type="cellIs" dxfId="55" priority="2" operator="equal">
      <formula>"Green"</formula>
    </cfRule>
    <cfRule type="cellIs" dxfId="54" priority="3" operator="equal">
      <formula>"Red"</formula>
    </cfRule>
  </conditionalFormatting>
  <dataValidations count="3">
    <dataValidation type="list" allowBlank="1" showInputMessage="1" showErrorMessage="1" sqref="E4 C4 E7:E11" xr:uid="{E4E05158-8ED0-4FDD-B976-95B67FD2E9BD}">
      <formula1>"Red, Amber, Green"</formula1>
    </dataValidation>
    <dataValidation type="list" allowBlank="1" showInputMessage="1" showErrorMessage="1" sqref="C2" xr:uid="{8CBAF78E-19B9-44B9-B24E-D35BDE6D96EB}">
      <formula1>Strategic_Objective</formula1>
    </dataValidation>
    <dataValidation type="list" allowBlank="1" showInputMessage="1" showErrorMessage="1" sqref="C3" xr:uid="{270A6E1E-19A5-4A3B-B0EC-270AFF2532D3}">
      <formula1>Report_Date</formula1>
    </dataValidation>
  </dataValidations>
  <pageMargins left="0.7" right="0.7" top="0.75" bottom="0.75" header="0.3" footer="0.3"/>
  <pageSetup paperSize="9" scale="66"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1395B-6A05-43AE-BE70-BF6F662997ED}">
  <dimension ref="A1:F16"/>
  <sheetViews>
    <sheetView view="pageBreakPreview" zoomScale="60" zoomScaleNormal="85" workbookViewId="0">
      <selection activeCell="L25" sqref="L25"/>
    </sheetView>
  </sheetViews>
  <sheetFormatPr defaultRowHeight="15"/>
  <cols>
    <col min="1" max="1" width="3.140625" customWidth="1"/>
    <col min="2" max="2" width="28.7109375" customWidth="1"/>
    <col min="3" max="3" width="20.42578125" customWidth="1"/>
    <col min="4" max="4" width="18.42578125" customWidth="1"/>
    <col min="5" max="5" width="17.85546875" customWidth="1"/>
    <col min="6" max="6" width="57.42578125" customWidth="1"/>
  </cols>
  <sheetData>
    <row r="1" spans="1:6" ht="28.5" customHeight="1" thickBot="1">
      <c r="B1" s="3"/>
      <c r="C1" s="77" t="s">
        <v>0</v>
      </c>
      <c r="D1" s="77"/>
      <c r="E1" s="77"/>
      <c r="F1" s="117"/>
    </row>
    <row r="2" spans="1:6">
      <c r="B2" s="6" t="s">
        <v>1</v>
      </c>
      <c r="C2" s="67" t="s">
        <v>158</v>
      </c>
      <c r="D2" s="6" t="s">
        <v>2</v>
      </c>
      <c r="E2" s="72" t="s">
        <v>117</v>
      </c>
      <c r="F2" s="81"/>
    </row>
    <row r="3" spans="1:6">
      <c r="A3" s="4"/>
      <c r="B3" s="8" t="s">
        <v>4</v>
      </c>
      <c r="C3" s="68" t="s">
        <v>5</v>
      </c>
      <c r="D3" s="7" t="s">
        <v>25</v>
      </c>
      <c r="E3" s="74" t="s">
        <v>159</v>
      </c>
    </row>
    <row r="4" spans="1:6" ht="15.75" thickBot="1">
      <c r="A4" s="5"/>
      <c r="B4" s="9" t="s">
        <v>8</v>
      </c>
      <c r="C4" s="66" t="s">
        <v>9</v>
      </c>
      <c r="D4" s="10" t="s">
        <v>10</v>
      </c>
      <c r="E4" s="70" t="s">
        <v>9</v>
      </c>
    </row>
    <row r="5" spans="1:6" ht="15.75" thickBot="1"/>
    <row r="6" spans="1:6">
      <c r="B6" s="87" t="s">
        <v>219</v>
      </c>
      <c r="C6" s="19" t="s">
        <v>11</v>
      </c>
      <c r="D6" s="19" t="s">
        <v>12</v>
      </c>
      <c r="E6" s="19" t="s">
        <v>87</v>
      </c>
      <c r="F6" s="114" t="s">
        <v>14</v>
      </c>
    </row>
    <row r="7" spans="1:6" ht="150">
      <c r="A7">
        <v>1</v>
      </c>
      <c r="B7" s="53" t="s">
        <v>160</v>
      </c>
      <c r="C7" s="14" t="s">
        <v>161</v>
      </c>
      <c r="D7" s="17" t="s">
        <v>162</v>
      </c>
      <c r="E7" s="17" t="s">
        <v>9</v>
      </c>
      <c r="F7" s="130" t="s">
        <v>163</v>
      </c>
    </row>
    <row r="8" spans="1:6" ht="60">
      <c r="A8">
        <v>2</v>
      </c>
      <c r="B8" s="53" t="s">
        <v>164</v>
      </c>
      <c r="C8" s="17" t="s">
        <v>165</v>
      </c>
      <c r="D8" s="17" t="s">
        <v>166</v>
      </c>
      <c r="E8" s="17" t="s">
        <v>9</v>
      </c>
      <c r="F8" s="54" t="s">
        <v>167</v>
      </c>
    </row>
    <row r="9" spans="1:6" ht="255">
      <c r="A9">
        <v>3</v>
      </c>
      <c r="B9" s="62" t="s">
        <v>168</v>
      </c>
      <c r="C9" s="46" t="s">
        <v>169</v>
      </c>
      <c r="D9" s="46" t="s">
        <v>170</v>
      </c>
      <c r="E9" s="47" t="s">
        <v>9</v>
      </c>
      <c r="F9" s="131" t="s">
        <v>171</v>
      </c>
    </row>
    <row r="11" spans="1:6">
      <c r="B11" s="86" t="s">
        <v>23</v>
      </c>
      <c r="C11" s="86"/>
      <c r="D11" s="86"/>
      <c r="E11" s="86"/>
      <c r="F11" s="86"/>
    </row>
    <row r="13" spans="1:6">
      <c r="B13" s="22"/>
    </row>
    <row r="16" spans="1:6">
      <c r="F16" s="16"/>
    </row>
  </sheetData>
  <conditionalFormatting sqref="C4 E4">
    <cfRule type="cellIs" dxfId="17" priority="4" operator="equal">
      <formula>"Amber"</formula>
    </cfRule>
    <cfRule type="cellIs" dxfId="16" priority="5" operator="equal">
      <formula>"Green"</formula>
    </cfRule>
    <cfRule type="cellIs" dxfId="15" priority="6" operator="equal">
      <formula>"Red"</formula>
    </cfRule>
  </conditionalFormatting>
  <conditionalFormatting sqref="E7:E9">
    <cfRule type="cellIs" dxfId="14" priority="7" operator="equal">
      <formula>"Amber"</formula>
    </cfRule>
    <cfRule type="cellIs" dxfId="13" priority="8" operator="equal">
      <formula>"Green"</formula>
    </cfRule>
    <cfRule type="cellIs" dxfId="12" priority="9" operator="equal">
      <formula>"Red"</formula>
    </cfRule>
  </conditionalFormatting>
  <dataValidations count="3">
    <dataValidation type="list" allowBlank="1" showInputMessage="1" showErrorMessage="1" sqref="E7:E9 C4 E4" xr:uid="{BA370504-9FA9-4CC5-ADEB-2CE35AF4F5D9}">
      <formula1>"Red, Amber, Green"</formula1>
    </dataValidation>
    <dataValidation type="list" allowBlank="1" showInputMessage="1" showErrorMessage="1" sqref="C2" xr:uid="{BBD2B8CA-5E7A-482B-88DB-30B88A5803EE}">
      <formula1>Strategic_Objective</formula1>
    </dataValidation>
    <dataValidation type="list" allowBlank="1" showInputMessage="1" showErrorMessage="1" sqref="C3" xr:uid="{E17EDAE5-61BF-4640-85FF-D41D90989C37}">
      <formula1>Report_Date</formula1>
    </dataValidation>
  </dataValidations>
  <pageMargins left="0.7" right="0.7" top="0.75" bottom="0.75" header="0.3" footer="0.3"/>
  <pageSetup paperSize="9" scale="85" orientation="landscape" r:id="rId1"/>
  <rowBreaks count="1" manualBreakCount="1">
    <brk id="10"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A148D-671A-42F2-8A00-F52361EF9C3D}">
  <dimension ref="A1:F17"/>
  <sheetViews>
    <sheetView view="pageBreakPreview" zoomScale="60" zoomScaleNormal="100" workbookViewId="0">
      <selection activeCell="B6" sqref="B6"/>
    </sheetView>
  </sheetViews>
  <sheetFormatPr defaultRowHeight="15"/>
  <cols>
    <col min="1" max="1" width="3.140625" customWidth="1"/>
    <col min="2" max="2" width="28.7109375" customWidth="1"/>
    <col min="3" max="3" width="20.28515625" customWidth="1"/>
    <col min="4" max="4" width="17.140625" customWidth="1"/>
    <col min="5" max="5" width="25.28515625" customWidth="1"/>
    <col min="6" max="6" width="91.7109375" customWidth="1"/>
  </cols>
  <sheetData>
    <row r="1" spans="1:6" ht="28.5" customHeight="1" thickBot="1">
      <c r="A1" s="21"/>
      <c r="B1" s="21"/>
      <c r="C1" s="132" t="s">
        <v>0</v>
      </c>
      <c r="D1" s="132"/>
      <c r="E1" s="132"/>
      <c r="F1" s="146" t="s">
        <v>172</v>
      </c>
    </row>
    <row r="2" spans="1:6">
      <c r="A2" s="21"/>
      <c r="B2" s="25" t="s">
        <v>1</v>
      </c>
      <c r="C2" s="67" t="s">
        <v>173</v>
      </c>
      <c r="D2" s="25" t="s">
        <v>2</v>
      </c>
      <c r="E2" s="40" t="s">
        <v>174</v>
      </c>
      <c r="F2" s="147"/>
    </row>
    <row r="3" spans="1:6">
      <c r="A3" s="24" t="s">
        <v>172</v>
      </c>
      <c r="B3" s="26" t="s">
        <v>4</v>
      </c>
      <c r="C3" s="68" t="s">
        <v>5</v>
      </c>
      <c r="D3" s="38" t="s">
        <v>25</v>
      </c>
      <c r="E3" s="41" t="s">
        <v>175</v>
      </c>
    </row>
    <row r="4" spans="1:6" ht="15.75" thickBot="1">
      <c r="A4" s="24" t="s">
        <v>172</v>
      </c>
      <c r="B4" s="27" t="s">
        <v>8</v>
      </c>
      <c r="C4" s="133" t="s">
        <v>96</v>
      </c>
      <c r="D4" s="39" t="s">
        <v>10</v>
      </c>
      <c r="E4" s="42" t="s">
        <v>96</v>
      </c>
    </row>
    <row r="5" spans="1:6" ht="15.75" thickBot="1">
      <c r="A5" s="21"/>
      <c r="B5" s="21"/>
      <c r="C5" s="28" t="s">
        <v>176</v>
      </c>
      <c r="D5" s="21"/>
      <c r="E5" s="21"/>
      <c r="F5" s="21"/>
    </row>
    <row r="6" spans="1:6">
      <c r="A6" s="21"/>
      <c r="B6" s="134" t="s">
        <v>177</v>
      </c>
      <c r="C6" s="33" t="s">
        <v>11</v>
      </c>
      <c r="D6" s="33" t="s">
        <v>12</v>
      </c>
      <c r="E6" s="33" t="s">
        <v>87</v>
      </c>
      <c r="F6" s="35" t="s">
        <v>178</v>
      </c>
    </row>
    <row r="7" spans="1:6" ht="45">
      <c r="A7" s="21">
        <v>1</v>
      </c>
      <c r="B7" s="64" t="s">
        <v>179</v>
      </c>
      <c r="C7" s="135" t="s">
        <v>180</v>
      </c>
      <c r="D7" s="135" t="s">
        <v>181</v>
      </c>
      <c r="E7" s="136" t="s">
        <v>96</v>
      </c>
      <c r="F7" s="34" t="s">
        <v>182</v>
      </c>
    </row>
    <row r="8" spans="1:6" ht="45">
      <c r="A8" s="21">
        <v>2</v>
      </c>
      <c r="B8" s="64" t="s">
        <v>183</v>
      </c>
      <c r="C8" s="135" t="s">
        <v>180</v>
      </c>
      <c r="D8" s="135" t="s">
        <v>184</v>
      </c>
      <c r="E8" s="137" t="s">
        <v>9</v>
      </c>
      <c r="F8" s="34" t="s">
        <v>185</v>
      </c>
    </row>
    <row r="9" spans="1:6" ht="30">
      <c r="A9" s="21">
        <v>3</v>
      </c>
      <c r="B9" s="64" t="s">
        <v>186</v>
      </c>
      <c r="C9" s="135" t="s">
        <v>180</v>
      </c>
      <c r="D9" s="135" t="s">
        <v>184</v>
      </c>
      <c r="E9" s="136" t="s">
        <v>96</v>
      </c>
      <c r="F9" s="34" t="s">
        <v>187</v>
      </c>
    </row>
    <row r="10" spans="1:6" ht="90">
      <c r="A10" s="21">
        <v>4</v>
      </c>
      <c r="B10" s="64" t="s">
        <v>188</v>
      </c>
      <c r="C10" s="135" t="s">
        <v>189</v>
      </c>
      <c r="D10" s="135" t="s">
        <v>181</v>
      </c>
      <c r="E10" s="138" t="s">
        <v>91</v>
      </c>
      <c r="F10" s="34" t="s">
        <v>190</v>
      </c>
    </row>
    <row r="11" spans="1:6" ht="90">
      <c r="A11" s="21">
        <v>5</v>
      </c>
      <c r="B11" s="64" t="s">
        <v>191</v>
      </c>
      <c r="C11" s="135" t="s">
        <v>180</v>
      </c>
      <c r="D11" s="135" t="s">
        <v>192</v>
      </c>
      <c r="E11" s="136" t="s">
        <v>96</v>
      </c>
      <c r="F11" s="34" t="s">
        <v>193</v>
      </c>
    </row>
    <row r="12" spans="1:6" ht="105">
      <c r="A12" s="21">
        <v>6</v>
      </c>
      <c r="B12" s="64" t="s">
        <v>194</v>
      </c>
      <c r="C12" s="135" t="s">
        <v>180</v>
      </c>
      <c r="D12" s="135" t="s">
        <v>195</v>
      </c>
      <c r="E12" s="138" t="s">
        <v>91</v>
      </c>
      <c r="F12" s="34" t="s">
        <v>196</v>
      </c>
    </row>
    <row r="13" spans="1:6" ht="30">
      <c r="A13" s="21">
        <v>7</v>
      </c>
      <c r="B13" s="64" t="s">
        <v>197</v>
      </c>
      <c r="C13" s="135" t="s">
        <v>189</v>
      </c>
      <c r="D13" s="135" t="s">
        <v>192</v>
      </c>
      <c r="E13" s="138" t="s">
        <v>91</v>
      </c>
      <c r="F13" s="34" t="s">
        <v>198</v>
      </c>
    </row>
    <row r="14" spans="1:6" ht="33.75" customHeight="1">
      <c r="A14" s="21">
        <v>8</v>
      </c>
      <c r="B14" s="64" t="s">
        <v>199</v>
      </c>
      <c r="C14" s="135" t="s">
        <v>189</v>
      </c>
      <c r="D14" s="135" t="s">
        <v>192</v>
      </c>
      <c r="E14" s="136" t="s">
        <v>96</v>
      </c>
      <c r="F14" s="36" t="s">
        <v>200</v>
      </c>
    </row>
    <row r="15" spans="1:6" ht="30.75" thickBot="1">
      <c r="A15" s="21">
        <v>9</v>
      </c>
      <c r="B15" s="65" t="s">
        <v>201</v>
      </c>
      <c r="C15" s="139" t="s">
        <v>180</v>
      </c>
      <c r="D15" s="139" t="s">
        <v>189</v>
      </c>
      <c r="E15" s="140" t="s">
        <v>91</v>
      </c>
      <c r="F15" s="37" t="s">
        <v>202</v>
      </c>
    </row>
    <row r="16" spans="1:6">
      <c r="A16" s="21"/>
      <c r="B16" s="142"/>
      <c r="C16" s="143"/>
      <c r="D16" s="143"/>
      <c r="E16" s="145"/>
      <c r="F16" s="144"/>
    </row>
    <row r="17" spans="1:6">
      <c r="A17" s="21"/>
      <c r="B17" s="141" t="s">
        <v>23</v>
      </c>
      <c r="C17" s="141"/>
      <c r="D17" s="141"/>
      <c r="E17" s="141"/>
      <c r="F17" s="141"/>
    </row>
  </sheetData>
  <dataValidations count="2">
    <dataValidation type="list" allowBlank="1" showInputMessage="1" showErrorMessage="1" sqref="C3" xr:uid="{6810ADC2-A289-4448-B234-689E7D40E18D}">
      <formula1>Report_Date</formula1>
    </dataValidation>
    <dataValidation type="list" allowBlank="1" showInputMessage="1" showErrorMessage="1" sqref="C2" xr:uid="{A83522D5-0D11-44B0-9B4E-AEBFB506D0B6}">
      <formula1>Strategic_Objective</formula1>
    </dataValidation>
  </dataValidations>
  <pageMargins left="0.7" right="0.7" top="0.75" bottom="0.75" header="0.3" footer="0.3"/>
  <pageSetup paperSize="9" scale="70" orientation="landscape" r:id="rId1"/>
  <rowBreaks count="1" manualBreakCount="1">
    <brk id="16"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FEBC3-229C-4F51-BD32-4386BE7AEBC9}">
  <dimension ref="A1:F18"/>
  <sheetViews>
    <sheetView view="pageBreakPreview" zoomScale="60" zoomScaleNormal="85" workbookViewId="0">
      <selection activeCell="C47" sqref="C47"/>
    </sheetView>
  </sheetViews>
  <sheetFormatPr defaultRowHeight="15"/>
  <cols>
    <col min="1" max="1" width="2" bestFit="1" customWidth="1"/>
    <col min="2" max="2" width="28.7109375" customWidth="1"/>
    <col min="3" max="3" width="19.5703125" customWidth="1"/>
    <col min="4" max="4" width="18" customWidth="1"/>
    <col min="5" max="5" width="20.7109375" customWidth="1"/>
    <col min="6" max="6" width="59.28515625" customWidth="1"/>
  </cols>
  <sheetData>
    <row r="1" spans="1:6" ht="28.5" customHeight="1" thickBot="1">
      <c r="B1" s="3"/>
      <c r="C1" s="77" t="s">
        <v>0</v>
      </c>
      <c r="D1" s="77"/>
      <c r="E1" s="77"/>
      <c r="F1" s="148"/>
    </row>
    <row r="2" spans="1:6">
      <c r="B2" s="6" t="s">
        <v>1</v>
      </c>
      <c r="C2" s="67" t="s">
        <v>203</v>
      </c>
      <c r="D2" s="6" t="s">
        <v>2</v>
      </c>
      <c r="E2" s="71" t="s">
        <v>204</v>
      </c>
    </row>
    <row r="3" spans="1:6">
      <c r="A3" s="4"/>
      <c r="B3" s="8" t="s">
        <v>4</v>
      </c>
      <c r="C3" s="68" t="s">
        <v>5</v>
      </c>
      <c r="D3" s="7" t="s">
        <v>25</v>
      </c>
      <c r="E3" s="73" t="s">
        <v>205</v>
      </c>
    </row>
    <row r="4" spans="1:6" ht="15.75" thickBot="1">
      <c r="A4" s="5"/>
      <c r="B4" s="9" t="s">
        <v>8</v>
      </c>
      <c r="C4" s="66" t="s">
        <v>9</v>
      </c>
      <c r="D4" s="10" t="s">
        <v>10</v>
      </c>
      <c r="E4" s="69" t="s">
        <v>9</v>
      </c>
    </row>
    <row r="5" spans="1:6" ht="15.75" thickBot="1"/>
    <row r="6" spans="1:6">
      <c r="B6" s="151" t="s">
        <v>177</v>
      </c>
      <c r="C6" s="11" t="s">
        <v>11</v>
      </c>
      <c r="D6" s="11" t="s">
        <v>12</v>
      </c>
      <c r="E6" s="11" t="s">
        <v>87</v>
      </c>
      <c r="F6" s="88" t="s">
        <v>14</v>
      </c>
    </row>
    <row r="7" spans="1:6" ht="30">
      <c r="A7">
        <v>1</v>
      </c>
      <c r="B7" s="53" t="s">
        <v>206</v>
      </c>
      <c r="C7" s="123" t="s">
        <v>207</v>
      </c>
      <c r="D7" s="123" t="s">
        <v>207</v>
      </c>
      <c r="E7" s="123"/>
      <c r="F7" s="54"/>
    </row>
    <row r="8" spans="1:6" ht="30">
      <c r="A8">
        <v>2</v>
      </c>
      <c r="B8" s="53" t="s">
        <v>208</v>
      </c>
      <c r="C8" s="123" t="s">
        <v>207</v>
      </c>
      <c r="D8" s="123" t="s">
        <v>207</v>
      </c>
      <c r="E8" s="123"/>
      <c r="F8" s="61"/>
    </row>
    <row r="9" spans="1:6" ht="30">
      <c r="A9">
        <v>3</v>
      </c>
      <c r="B9" s="53" t="s">
        <v>209</v>
      </c>
      <c r="C9" s="123" t="s">
        <v>207</v>
      </c>
      <c r="D9" s="123" t="s">
        <v>207</v>
      </c>
      <c r="E9" s="123"/>
      <c r="F9" s="61"/>
    </row>
    <row r="10" spans="1:6" ht="30">
      <c r="A10">
        <v>4</v>
      </c>
      <c r="B10" s="149" t="s">
        <v>210</v>
      </c>
      <c r="C10" s="123" t="s">
        <v>207</v>
      </c>
      <c r="D10" s="123" t="s">
        <v>207</v>
      </c>
      <c r="E10" s="123"/>
      <c r="F10" s="61"/>
    </row>
    <row r="11" spans="1:6" ht="30.75" thickBot="1">
      <c r="A11">
        <v>5</v>
      </c>
      <c r="B11" s="57" t="s">
        <v>211</v>
      </c>
      <c r="C11" s="152" t="s">
        <v>207</v>
      </c>
      <c r="D11" s="152" t="s">
        <v>207</v>
      </c>
      <c r="E11" s="152"/>
      <c r="F11" s="58"/>
    </row>
    <row r="12" spans="1:6">
      <c r="B12" s="22"/>
    </row>
    <row r="13" spans="1:6">
      <c r="B13" s="150" t="s">
        <v>78</v>
      </c>
      <c r="C13" s="150"/>
      <c r="D13" s="150"/>
      <c r="E13" s="150"/>
      <c r="F13" s="150"/>
    </row>
    <row r="14" spans="1:6">
      <c r="B14" s="22"/>
    </row>
    <row r="15" spans="1:6">
      <c r="B15" s="22"/>
    </row>
    <row r="16" spans="1:6">
      <c r="B16" s="22"/>
    </row>
    <row r="17" spans="2:2">
      <c r="B17" s="22"/>
    </row>
    <row r="18" spans="2:2">
      <c r="B18" s="22"/>
    </row>
  </sheetData>
  <conditionalFormatting sqref="C4 E7:E11">
    <cfRule type="cellIs" dxfId="11" priority="4" operator="equal">
      <formula>"Amber"</formula>
    </cfRule>
    <cfRule type="cellIs" dxfId="10" priority="5" operator="equal">
      <formula>"Green"</formula>
    </cfRule>
    <cfRule type="cellIs" dxfId="9" priority="6" operator="equal">
      <formula>"Red"</formula>
    </cfRule>
  </conditionalFormatting>
  <conditionalFormatting sqref="E4">
    <cfRule type="cellIs" dxfId="8" priority="1" operator="equal">
      <formula>"Amber"</formula>
    </cfRule>
    <cfRule type="cellIs" dxfId="7" priority="2" operator="equal">
      <formula>"Green"</formula>
    </cfRule>
    <cfRule type="cellIs" dxfId="6" priority="3" operator="equal">
      <formula>"Red"</formula>
    </cfRule>
  </conditionalFormatting>
  <dataValidations count="3">
    <dataValidation type="list" allowBlank="1" showInputMessage="1" showErrorMessage="1" sqref="E4 E7:E11 C4" xr:uid="{2E26A3A4-B927-43FD-BC19-BADCCC113D9D}">
      <formula1>"Red, Amber, Green"</formula1>
    </dataValidation>
    <dataValidation type="list" allowBlank="1" showInputMessage="1" showErrorMessage="1" sqref="C2" xr:uid="{2E636E3E-6FF7-4151-B530-9DD75B757C05}">
      <formula1>Strategic_Objective</formula1>
    </dataValidation>
    <dataValidation type="list" allowBlank="1" showInputMessage="1" showErrorMessage="1" sqref="C3" xr:uid="{ACA409E2-DC41-4460-89A6-9C05BDB928B4}">
      <formula1>Report_Date</formula1>
    </dataValidation>
  </dataValidations>
  <pageMargins left="0.7" right="0.7" top="0.75" bottom="0.75" header="0.3" footer="0.3"/>
  <pageSetup paperSize="9" scale="7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3B13B-9101-41CB-89AD-5E879007005F}">
  <dimension ref="A1:F17"/>
  <sheetViews>
    <sheetView view="pageBreakPreview" zoomScale="60" zoomScaleNormal="110" workbookViewId="0">
      <selection activeCell="D26" sqref="D26"/>
    </sheetView>
  </sheetViews>
  <sheetFormatPr defaultRowHeight="15"/>
  <cols>
    <col min="1" max="1" width="3.7109375" customWidth="1"/>
    <col min="2" max="2" width="26.28515625" customWidth="1"/>
    <col min="3" max="3" width="25.140625" customWidth="1"/>
    <col min="4" max="4" width="18.7109375" customWidth="1"/>
    <col min="5" max="5" width="17.28515625" customWidth="1"/>
    <col min="6" max="6" width="40.140625" customWidth="1"/>
  </cols>
  <sheetData>
    <row r="1" spans="1:6" ht="27" thickBot="1">
      <c r="B1" s="3"/>
      <c r="C1" s="77" t="s">
        <v>0</v>
      </c>
      <c r="D1" s="77"/>
      <c r="E1" s="77"/>
      <c r="F1" s="77"/>
    </row>
    <row r="2" spans="1:6">
      <c r="B2" s="6" t="s">
        <v>1</v>
      </c>
      <c r="C2" s="67" t="s">
        <v>212</v>
      </c>
      <c r="D2" s="6" t="s">
        <v>2</v>
      </c>
      <c r="E2" s="71"/>
    </row>
    <row r="3" spans="1:6">
      <c r="B3" s="8" t="s">
        <v>4</v>
      </c>
      <c r="C3" s="68" t="s">
        <v>5</v>
      </c>
      <c r="D3" s="7" t="s">
        <v>25</v>
      </c>
      <c r="E3" s="73" t="s">
        <v>213</v>
      </c>
    </row>
    <row r="4" spans="1:6" ht="15.75" thickBot="1">
      <c r="B4" s="9" t="s">
        <v>8</v>
      </c>
      <c r="C4" s="66" t="s">
        <v>9</v>
      </c>
      <c r="D4" s="10" t="s">
        <v>10</v>
      </c>
      <c r="E4" s="69" t="s">
        <v>9</v>
      </c>
    </row>
    <row r="5" spans="1:6" ht="15.75" thickBot="1"/>
    <row r="6" spans="1:6">
      <c r="B6" s="151" t="s">
        <v>177</v>
      </c>
      <c r="C6" s="11" t="s">
        <v>11</v>
      </c>
      <c r="D6" s="11" t="s">
        <v>12</v>
      </c>
      <c r="E6" s="11" t="s">
        <v>87</v>
      </c>
      <c r="F6" s="11" t="s">
        <v>14</v>
      </c>
    </row>
    <row r="7" spans="1:6">
      <c r="A7">
        <v>1</v>
      </c>
      <c r="B7" s="153"/>
      <c r="C7" s="1"/>
      <c r="D7" s="1"/>
      <c r="E7" s="12"/>
      <c r="F7" s="14"/>
    </row>
    <row r="8" spans="1:6">
      <c r="A8">
        <v>2</v>
      </c>
      <c r="B8" s="153"/>
      <c r="C8" s="1"/>
      <c r="D8" s="1"/>
      <c r="E8" s="12"/>
      <c r="F8" s="17"/>
    </row>
    <row r="9" spans="1:6">
      <c r="A9">
        <v>3</v>
      </c>
      <c r="B9" s="153"/>
      <c r="C9" s="1"/>
      <c r="D9" s="1"/>
      <c r="E9" s="12"/>
      <c r="F9" s="17"/>
    </row>
    <row r="10" spans="1:6">
      <c r="A10">
        <v>4</v>
      </c>
      <c r="B10" s="153"/>
      <c r="C10" s="1"/>
      <c r="D10" s="1"/>
      <c r="E10" s="12"/>
      <c r="F10" s="17"/>
    </row>
    <row r="11" spans="1:6">
      <c r="A11">
        <v>5</v>
      </c>
      <c r="B11" s="153"/>
      <c r="C11" s="1"/>
      <c r="D11" s="1"/>
      <c r="E11" s="12"/>
      <c r="F11" s="14"/>
    </row>
    <row r="12" spans="1:6">
      <c r="A12">
        <v>6</v>
      </c>
      <c r="B12" s="153"/>
      <c r="C12" s="1"/>
      <c r="D12" s="1"/>
      <c r="E12" s="12"/>
      <c r="F12" s="17"/>
    </row>
    <row r="13" spans="1:6">
      <c r="A13">
        <v>7</v>
      </c>
      <c r="B13" s="154"/>
      <c r="C13" s="31"/>
      <c r="D13" s="31"/>
      <c r="E13" s="32"/>
      <c r="F13" s="155"/>
    </row>
    <row r="14" spans="1:6">
      <c r="A14">
        <v>8</v>
      </c>
      <c r="B14" s="153"/>
      <c r="C14" s="1"/>
      <c r="D14" s="1"/>
      <c r="E14" s="12"/>
      <c r="F14" s="14"/>
    </row>
    <row r="15" spans="1:6" ht="15.75" thickBot="1">
      <c r="A15">
        <v>9</v>
      </c>
      <c r="B15" s="156"/>
      <c r="C15" s="2"/>
      <c r="D15" s="2"/>
      <c r="E15" s="13"/>
      <c r="F15" s="18"/>
    </row>
    <row r="17" spans="2:6">
      <c r="B17" s="86" t="s">
        <v>23</v>
      </c>
      <c r="C17" s="86"/>
      <c r="D17" s="86"/>
      <c r="E17" s="86"/>
      <c r="F17" s="86"/>
    </row>
  </sheetData>
  <conditionalFormatting sqref="C4 E4">
    <cfRule type="cellIs" dxfId="5" priority="4" operator="equal">
      <formula>"Amber"</formula>
    </cfRule>
    <cfRule type="cellIs" dxfId="4" priority="5" operator="equal">
      <formula>"Green"</formula>
    </cfRule>
    <cfRule type="cellIs" dxfId="3" priority="6" operator="equal">
      <formula>"Red"</formula>
    </cfRule>
  </conditionalFormatting>
  <conditionalFormatting sqref="E7:E15">
    <cfRule type="cellIs" dxfId="2" priority="7" operator="equal">
      <formula>"Amber"</formula>
    </cfRule>
    <cfRule type="cellIs" dxfId="1" priority="8" operator="equal">
      <formula>"Green"</formula>
    </cfRule>
    <cfRule type="cellIs" dxfId="0" priority="9" operator="equal">
      <formula>"Red"</formula>
    </cfRule>
  </conditionalFormatting>
  <dataValidations count="3">
    <dataValidation type="list" allowBlank="1" showInputMessage="1" showErrorMessage="1" sqref="E7:E15 C4 E4" xr:uid="{6F2B6E9C-354E-43B7-920E-72F077343B07}">
      <formula1>"Red, Amber, Green"</formula1>
    </dataValidation>
    <dataValidation type="list" allowBlank="1" showInputMessage="1" showErrorMessage="1" sqref="C3" xr:uid="{0CB5395A-52A8-4FE1-BA04-680FC7D021A6}">
      <formula1>Report_Date</formula1>
    </dataValidation>
    <dataValidation type="list" allowBlank="1" showInputMessage="1" showErrorMessage="1" sqref="C2" xr:uid="{85767C0C-28D8-4658-83EB-9A88742D5804}">
      <formula1>Strategic_Objective</formula1>
    </dataValidation>
  </dataValidations>
  <pageMargins left="0.7" right="0.7" top="0.75" bottom="0.75" header="0.3" footer="0.3"/>
  <pageSetup paperSize="9" scale="9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FC29E-301B-4B36-89BD-874371AA3EA5}">
  <dimension ref="A1:B13"/>
  <sheetViews>
    <sheetView workbookViewId="0">
      <selection activeCell="A9" sqref="A9"/>
    </sheetView>
  </sheetViews>
  <sheetFormatPr defaultRowHeight="15"/>
  <cols>
    <col min="1" max="1" width="28.7109375" bestFit="1" customWidth="1"/>
    <col min="2" max="2" width="14.42578125" bestFit="1" customWidth="1"/>
  </cols>
  <sheetData>
    <row r="1" spans="1:2">
      <c r="A1" s="6" t="s">
        <v>1</v>
      </c>
      <c r="B1" s="8" t="s">
        <v>4</v>
      </c>
    </row>
    <row r="2" spans="1:2">
      <c r="A2" t="s">
        <v>24</v>
      </c>
      <c r="B2" t="s">
        <v>5</v>
      </c>
    </row>
    <row r="3" spans="1:2">
      <c r="A3" t="s">
        <v>47</v>
      </c>
      <c r="B3" t="s">
        <v>214</v>
      </c>
    </row>
    <row r="4" spans="1:2">
      <c r="A4" t="s">
        <v>215</v>
      </c>
      <c r="B4" t="s">
        <v>216</v>
      </c>
    </row>
    <row r="5" spans="1:2">
      <c r="A5" t="s">
        <v>79</v>
      </c>
      <c r="B5" t="s">
        <v>217</v>
      </c>
    </row>
    <row r="6" spans="1:2">
      <c r="A6" t="s">
        <v>85</v>
      </c>
      <c r="B6" t="s">
        <v>218</v>
      </c>
    </row>
    <row r="7" spans="1:2">
      <c r="A7" t="s">
        <v>102</v>
      </c>
    </row>
    <row r="8" spans="1:2">
      <c r="A8" t="s">
        <v>116</v>
      </c>
    </row>
    <row r="9" spans="1:2">
      <c r="A9" t="s">
        <v>138</v>
      </c>
    </row>
    <row r="10" spans="1:2">
      <c r="A10" t="s">
        <v>158</v>
      </c>
    </row>
    <row r="11" spans="1:2">
      <c r="A11" t="s">
        <v>173</v>
      </c>
    </row>
    <row r="12" spans="1:2">
      <c r="A12" t="s">
        <v>203</v>
      </c>
    </row>
    <row r="13" spans="1:2">
      <c r="A13"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03D34-1989-410C-89C5-FDFC0F6DC962}">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10B83-73B7-4F10-8FA2-0FBEFCCDACAA}">
  <dimension ref="A1:F18"/>
  <sheetViews>
    <sheetView view="pageBreakPreview" zoomScale="60" zoomScaleNormal="100" workbookViewId="0">
      <selection activeCell="K16" sqref="K16"/>
    </sheetView>
  </sheetViews>
  <sheetFormatPr defaultRowHeight="15"/>
  <cols>
    <col min="1" max="1" width="3.140625" customWidth="1"/>
    <col min="2" max="2" width="28.42578125" customWidth="1"/>
    <col min="3" max="3" width="29" customWidth="1"/>
    <col min="4" max="4" width="15.140625" bestFit="1" customWidth="1"/>
    <col min="5" max="5" width="15.85546875" customWidth="1"/>
    <col min="6" max="6" width="61" bestFit="1" customWidth="1"/>
  </cols>
  <sheetData>
    <row r="1" spans="1:6" ht="29.1" customHeight="1" thickBot="1">
      <c r="B1" s="3"/>
      <c r="C1" s="77" t="s">
        <v>0</v>
      </c>
      <c r="D1" s="77"/>
      <c r="E1" s="77"/>
      <c r="F1" s="79"/>
    </row>
    <row r="2" spans="1:6" ht="12.6" customHeight="1">
      <c r="B2" s="6" t="s">
        <v>1</v>
      </c>
      <c r="C2" s="67" t="s">
        <v>24</v>
      </c>
      <c r="D2" s="6" t="s">
        <v>2</v>
      </c>
      <c r="E2" s="71" t="s">
        <v>3</v>
      </c>
      <c r="F2" s="81"/>
    </row>
    <row r="3" spans="1:6">
      <c r="A3" s="4"/>
      <c r="B3" s="8" t="s">
        <v>4</v>
      </c>
      <c r="C3" s="68" t="s">
        <v>5</v>
      </c>
      <c r="D3" s="7" t="s">
        <v>25</v>
      </c>
      <c r="E3" s="73" t="s">
        <v>26</v>
      </c>
      <c r="F3" s="81"/>
    </row>
    <row r="4" spans="1:6" ht="15.75" thickBot="1">
      <c r="A4" s="5"/>
      <c r="B4" s="9" t="s">
        <v>8</v>
      </c>
      <c r="C4" s="66" t="s">
        <v>9</v>
      </c>
      <c r="D4" s="10" t="s">
        <v>10</v>
      </c>
      <c r="E4" s="69" t="s">
        <v>9</v>
      </c>
      <c r="F4" s="81"/>
    </row>
    <row r="5" spans="1:6" ht="15.75" thickBot="1"/>
    <row r="6" spans="1:6">
      <c r="B6" s="87" t="s">
        <v>177</v>
      </c>
      <c r="C6" s="11" t="s">
        <v>11</v>
      </c>
      <c r="D6" s="11" t="s">
        <v>12</v>
      </c>
      <c r="E6" s="11" t="s">
        <v>13</v>
      </c>
      <c r="F6" s="11" t="s">
        <v>14</v>
      </c>
    </row>
    <row r="7" spans="1:6" ht="51">
      <c r="A7">
        <v>1</v>
      </c>
      <c r="B7" s="89" t="s">
        <v>27</v>
      </c>
      <c r="C7" s="90">
        <v>15</v>
      </c>
      <c r="D7" s="91">
        <v>27</v>
      </c>
      <c r="E7" s="91" t="s">
        <v>9</v>
      </c>
      <c r="F7" s="29" t="s">
        <v>28</v>
      </c>
    </row>
    <row r="8" spans="1:6" ht="51">
      <c r="A8">
        <v>2</v>
      </c>
      <c r="B8" s="89" t="s">
        <v>29</v>
      </c>
      <c r="C8" s="92">
        <v>250</v>
      </c>
      <c r="D8" s="91">
        <v>484</v>
      </c>
      <c r="E8" s="91" t="s">
        <v>9</v>
      </c>
      <c r="F8" s="29" t="s">
        <v>30</v>
      </c>
    </row>
    <row r="9" spans="1:6" ht="42.75">
      <c r="A9">
        <v>3</v>
      </c>
      <c r="B9" s="89" t="s">
        <v>31</v>
      </c>
      <c r="C9" s="93">
        <v>80</v>
      </c>
      <c r="D9" s="91">
        <v>80</v>
      </c>
      <c r="E9" s="91" t="s">
        <v>9</v>
      </c>
      <c r="F9" s="29" t="s">
        <v>32</v>
      </c>
    </row>
    <row r="10" spans="1:6" ht="28.5">
      <c r="A10">
        <v>4</v>
      </c>
      <c r="B10" s="89" t="s">
        <v>33</v>
      </c>
      <c r="C10" s="90">
        <v>280</v>
      </c>
      <c r="D10" s="91">
        <v>590</v>
      </c>
      <c r="E10" s="91" t="s">
        <v>9</v>
      </c>
      <c r="F10" s="29" t="s">
        <v>34</v>
      </c>
    </row>
    <row r="11" spans="1:6" ht="28.5">
      <c r="A11">
        <v>5</v>
      </c>
      <c r="B11" s="89" t="s">
        <v>35</v>
      </c>
      <c r="C11" s="90">
        <v>5</v>
      </c>
      <c r="D11" s="91">
        <v>50</v>
      </c>
      <c r="E11" s="96" t="s">
        <v>9</v>
      </c>
      <c r="F11" s="29" t="s">
        <v>36</v>
      </c>
    </row>
    <row r="12" spans="1:6" ht="25.5">
      <c r="A12">
        <v>7</v>
      </c>
      <c r="B12" s="89" t="s">
        <v>37</v>
      </c>
      <c r="C12" s="90">
        <v>4</v>
      </c>
      <c r="D12" s="91">
        <v>12</v>
      </c>
      <c r="E12" s="91" t="s">
        <v>9</v>
      </c>
      <c r="F12" s="29" t="s">
        <v>38</v>
      </c>
    </row>
    <row r="13" spans="1:6" ht="25.5">
      <c r="A13">
        <v>8</v>
      </c>
      <c r="B13" s="89" t="s">
        <v>39</v>
      </c>
      <c r="C13" s="94">
        <v>2</v>
      </c>
      <c r="D13" s="91">
        <v>5</v>
      </c>
      <c r="E13" s="91" t="s">
        <v>9</v>
      </c>
      <c r="F13" s="29" t="s">
        <v>40</v>
      </c>
    </row>
    <row r="14" spans="1:6" ht="51">
      <c r="A14">
        <v>9</v>
      </c>
      <c r="B14" s="89" t="s">
        <v>41</v>
      </c>
      <c r="C14" s="91">
        <v>6</v>
      </c>
      <c r="D14" s="91">
        <v>12</v>
      </c>
      <c r="E14" s="91" t="s">
        <v>9</v>
      </c>
      <c r="F14" s="29" t="s">
        <v>42</v>
      </c>
    </row>
    <row r="15" spans="1:6" ht="38.25">
      <c r="A15">
        <v>10</v>
      </c>
      <c r="B15" s="89" t="s">
        <v>43</v>
      </c>
      <c r="C15" s="91">
        <v>110</v>
      </c>
      <c r="D15" s="91">
        <v>119</v>
      </c>
      <c r="E15" s="91" t="s">
        <v>9</v>
      </c>
      <c r="F15" s="29" t="s">
        <v>44</v>
      </c>
    </row>
    <row r="16" spans="1:6" ht="26.25" thickBot="1">
      <c r="A16">
        <v>11</v>
      </c>
      <c r="B16" s="89" t="s">
        <v>45</v>
      </c>
      <c r="C16" s="95">
        <v>30</v>
      </c>
      <c r="D16" s="95">
        <v>50</v>
      </c>
      <c r="E16" s="95" t="s">
        <v>9</v>
      </c>
      <c r="F16" s="29" t="s">
        <v>46</v>
      </c>
    </row>
    <row r="17" spans="1:6">
      <c r="B17" s="97" t="s">
        <v>23</v>
      </c>
      <c r="C17" s="97"/>
      <c r="D17" s="97"/>
      <c r="E17" s="97"/>
      <c r="F17" s="97"/>
    </row>
    <row r="18" spans="1:6">
      <c r="A18">
        <v>12</v>
      </c>
    </row>
  </sheetData>
  <conditionalFormatting sqref="C4 E7:E16 E4">
    <cfRule type="cellIs" dxfId="53" priority="4" operator="equal">
      <formula>"Amber"</formula>
    </cfRule>
    <cfRule type="cellIs" dxfId="52" priority="5" operator="equal">
      <formula>"Green"</formula>
    </cfRule>
    <cfRule type="cellIs" dxfId="51" priority="6" operator="equal">
      <formula>"Red"</formula>
    </cfRule>
  </conditionalFormatting>
  <dataValidations count="3">
    <dataValidation type="list" allowBlank="1" showInputMessage="1" showErrorMessage="1" sqref="C4 E7:E16 E4" xr:uid="{ABC11165-CC04-4DB8-A60C-2ED504398CF1}">
      <formula1>"Red, Amber, Green"</formula1>
    </dataValidation>
    <dataValidation type="list" allowBlank="1" showInputMessage="1" showErrorMessage="1" sqref="C3" xr:uid="{E87412CA-630B-4E72-8A12-1B6E720CDE29}">
      <formula1>Report_Date</formula1>
    </dataValidation>
    <dataValidation type="list" allowBlank="1" showInputMessage="1" showErrorMessage="1" sqref="C2" xr:uid="{929A671C-86F5-48B1-9089-6BEFB71542E0}">
      <formula1>Strategic_Objective</formula1>
    </dataValidation>
  </dataValidations>
  <pageMargins left="0.7" right="0.7" top="0.75" bottom="0.75" header="0.3" footer="0.3"/>
  <pageSetup paperSize="9" scale="86" orientation="landscape" r:id="rId1"/>
  <rowBreaks count="1" manualBreakCount="1">
    <brk id="1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3AB78-BE7A-4F4D-8121-04E5AB8D0F64}">
  <sheetPr>
    <pageSetUpPr fitToPage="1"/>
  </sheetPr>
  <dimension ref="A1:AA21"/>
  <sheetViews>
    <sheetView view="pageBreakPreview" topLeftCell="A12" zoomScale="60" zoomScaleNormal="85" workbookViewId="0">
      <selection activeCell="B7" sqref="B7"/>
    </sheetView>
  </sheetViews>
  <sheetFormatPr defaultRowHeight="15"/>
  <cols>
    <col min="1" max="1" width="3.140625" customWidth="1"/>
    <col min="2" max="2" width="42.5703125" customWidth="1"/>
    <col min="3" max="3" width="28.42578125" customWidth="1"/>
    <col min="4" max="4" width="16.42578125" customWidth="1"/>
    <col min="5" max="5" width="16.140625" customWidth="1"/>
    <col min="6" max="6" width="59.42578125" customWidth="1"/>
  </cols>
  <sheetData>
    <row r="1" spans="1:6" ht="29.1" customHeight="1" thickBot="1">
      <c r="B1" s="3"/>
      <c r="C1" s="77" t="s">
        <v>0</v>
      </c>
      <c r="D1" s="77"/>
      <c r="E1" s="77"/>
      <c r="F1" s="79"/>
    </row>
    <row r="2" spans="1:6" ht="12.6" customHeight="1">
      <c r="B2" s="6" t="s">
        <v>1</v>
      </c>
      <c r="C2" s="67" t="s">
        <v>47</v>
      </c>
      <c r="D2" s="6" t="s">
        <v>2</v>
      </c>
      <c r="E2" s="71" t="s">
        <v>48</v>
      </c>
      <c r="F2" s="80"/>
    </row>
    <row r="3" spans="1:6">
      <c r="A3" s="4"/>
      <c r="B3" s="8" t="s">
        <v>4</v>
      </c>
      <c r="C3" s="68" t="s">
        <v>5</v>
      </c>
      <c r="D3" s="7" t="s">
        <v>25</v>
      </c>
      <c r="E3" s="73" t="s">
        <v>49</v>
      </c>
    </row>
    <row r="4" spans="1:6" ht="15.75" thickBot="1">
      <c r="A4" s="5"/>
      <c r="B4" s="9" t="s">
        <v>8</v>
      </c>
      <c r="C4" s="66" t="s">
        <v>9</v>
      </c>
      <c r="D4" s="10" t="s">
        <v>10</v>
      </c>
      <c r="E4" s="69" t="s">
        <v>9</v>
      </c>
    </row>
    <row r="5" spans="1:6" ht="15.75" thickBot="1"/>
    <row r="6" spans="1:6">
      <c r="B6" s="87" t="s">
        <v>177</v>
      </c>
      <c r="C6" s="11" t="s">
        <v>11</v>
      </c>
      <c r="D6" s="11" t="s">
        <v>12</v>
      </c>
      <c r="E6" s="11" t="s">
        <v>13</v>
      </c>
      <c r="F6" s="11" t="s">
        <v>14</v>
      </c>
    </row>
    <row r="7" spans="1:6" ht="30">
      <c r="A7">
        <v>1</v>
      </c>
      <c r="B7" s="53" t="s">
        <v>50</v>
      </c>
      <c r="C7" s="100" t="s">
        <v>51</v>
      </c>
      <c r="D7" s="101" t="s">
        <v>52</v>
      </c>
      <c r="E7" s="102" t="s">
        <v>9</v>
      </c>
      <c r="F7" s="14"/>
    </row>
    <row r="8" spans="1:6" ht="30">
      <c r="A8">
        <v>2</v>
      </c>
      <c r="B8" s="53" t="s">
        <v>53</v>
      </c>
      <c r="C8" s="100" t="s">
        <v>54</v>
      </c>
      <c r="D8" s="101">
        <v>0.68</v>
      </c>
      <c r="E8" s="102" t="s">
        <v>9</v>
      </c>
      <c r="F8" s="55" t="s">
        <v>55</v>
      </c>
    </row>
    <row r="9" spans="1:6" ht="30">
      <c r="A9">
        <v>3</v>
      </c>
      <c r="B9" s="53" t="s">
        <v>56</v>
      </c>
      <c r="C9" s="100" t="s">
        <v>57</v>
      </c>
      <c r="D9" s="101">
        <v>0.17</v>
      </c>
      <c r="E9" s="102" t="s">
        <v>9</v>
      </c>
      <c r="F9" s="55" t="s">
        <v>55</v>
      </c>
    </row>
    <row r="10" spans="1:6" ht="30">
      <c r="A10">
        <v>4</v>
      </c>
      <c r="B10" s="53" t="s">
        <v>58</v>
      </c>
      <c r="C10" s="100" t="s">
        <v>59</v>
      </c>
      <c r="D10" s="101">
        <v>0.96899999999999997</v>
      </c>
      <c r="E10" s="102" t="s">
        <v>9</v>
      </c>
      <c r="F10" s="55" t="s">
        <v>60</v>
      </c>
    </row>
    <row r="11" spans="1:6" ht="45">
      <c r="A11">
        <v>5</v>
      </c>
      <c r="B11" s="98" t="s">
        <v>61</v>
      </c>
      <c r="C11" s="103" t="s">
        <v>62</v>
      </c>
      <c r="D11" s="104">
        <v>1.0840000000000001</v>
      </c>
      <c r="E11" s="102" t="s">
        <v>9</v>
      </c>
      <c r="F11" s="51" t="s">
        <v>63</v>
      </c>
    </row>
    <row r="12" spans="1:6" ht="75">
      <c r="A12">
        <v>6</v>
      </c>
      <c r="B12" s="98" t="s">
        <v>64</v>
      </c>
      <c r="C12" s="103" t="s">
        <v>65</v>
      </c>
      <c r="D12" s="104">
        <v>0.86599999999999999</v>
      </c>
      <c r="E12" s="102" t="s">
        <v>9</v>
      </c>
      <c r="F12" s="51" t="s">
        <v>66</v>
      </c>
    </row>
    <row r="13" spans="1:6" ht="60">
      <c r="A13">
        <v>7</v>
      </c>
      <c r="B13" s="53" t="s">
        <v>67</v>
      </c>
      <c r="C13" s="105" t="s">
        <v>68</v>
      </c>
      <c r="D13" s="106" t="s">
        <v>69</v>
      </c>
      <c r="E13" s="102" t="s">
        <v>9</v>
      </c>
      <c r="F13" s="56" t="s">
        <v>70</v>
      </c>
    </row>
    <row r="14" spans="1:6" ht="75">
      <c r="A14">
        <v>8</v>
      </c>
      <c r="B14" s="53" t="s">
        <v>71</v>
      </c>
      <c r="C14" s="107" t="s">
        <v>72</v>
      </c>
      <c r="D14" s="108">
        <v>348</v>
      </c>
      <c r="E14" s="102" t="s">
        <v>9</v>
      </c>
      <c r="F14" s="51" t="s">
        <v>73</v>
      </c>
    </row>
    <row r="15" spans="1:6" ht="45">
      <c r="A15">
        <v>9</v>
      </c>
      <c r="B15" s="53" t="s">
        <v>74</v>
      </c>
      <c r="C15" s="109" t="s">
        <v>75</v>
      </c>
      <c r="D15" s="108" t="s">
        <v>75</v>
      </c>
      <c r="E15" s="102" t="s">
        <v>9</v>
      </c>
      <c r="F15" s="51" t="s">
        <v>76</v>
      </c>
    </row>
    <row r="16" spans="1:6" ht="60.75" thickBot="1">
      <c r="A16">
        <v>10</v>
      </c>
      <c r="B16" s="57" t="s">
        <v>77</v>
      </c>
      <c r="C16" s="110" t="s">
        <v>75</v>
      </c>
      <c r="D16" s="111" t="s">
        <v>75</v>
      </c>
      <c r="E16" s="112" t="s">
        <v>9</v>
      </c>
      <c r="F16" s="52" t="s">
        <v>76</v>
      </c>
    </row>
    <row r="18" spans="1:27">
      <c r="A18" s="30"/>
      <c r="B18" s="99" t="s">
        <v>78</v>
      </c>
      <c r="C18" s="99"/>
      <c r="D18" s="99"/>
      <c r="E18" s="99"/>
      <c r="F18" s="99"/>
    </row>
    <row r="19" spans="1:27">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sheetData>
  <conditionalFormatting sqref="C4 E7:E16">
    <cfRule type="cellIs" dxfId="50" priority="4" operator="equal">
      <formula>"Amber"</formula>
    </cfRule>
    <cfRule type="cellIs" dxfId="49" priority="5" operator="equal">
      <formula>"Green"</formula>
    </cfRule>
    <cfRule type="cellIs" dxfId="48" priority="6" operator="equal">
      <formula>"Red"</formula>
    </cfRule>
  </conditionalFormatting>
  <conditionalFormatting sqref="E4">
    <cfRule type="cellIs" dxfId="47" priority="1" operator="equal">
      <formula>"Amber"</formula>
    </cfRule>
    <cfRule type="cellIs" dxfId="46" priority="2" operator="equal">
      <formula>"Green"</formula>
    </cfRule>
    <cfRule type="cellIs" dxfId="45" priority="3" operator="equal">
      <formula>"Red"</formula>
    </cfRule>
  </conditionalFormatting>
  <dataValidations count="3">
    <dataValidation type="list" allowBlank="1" showInputMessage="1" showErrorMessage="1" sqref="E4 E7:E16 C4" xr:uid="{A9722787-C5AD-4651-A74F-475222EAFA73}">
      <formula1>"Red, Amber, Green"</formula1>
    </dataValidation>
    <dataValidation type="list" allowBlank="1" showInputMessage="1" showErrorMessage="1" sqref="C2" xr:uid="{24944725-EB11-4301-9E6F-ECBCE13D3EFF}">
      <formula1>Strategic_Objective</formula1>
    </dataValidation>
    <dataValidation type="list" allowBlank="1" showInputMessage="1" showErrorMessage="1" sqref="C3" xr:uid="{E029CE04-0BB7-4B6A-942D-2D126CA2E928}">
      <formula1>Report_Date</formula1>
    </dataValidation>
  </dataValidations>
  <pageMargins left="0.7" right="0.7" top="0.75" bottom="0.75" header="0.3" footer="0.3"/>
  <pageSetup paperSize="9" scale="78" fitToHeight="0" orientation="landscape" r:id="rId1"/>
  <rowBreaks count="1" manualBreakCount="1">
    <brk id="1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19AAD-B16F-44B3-90E2-57A8A4F2B26B}">
  <dimension ref="A1:F11"/>
  <sheetViews>
    <sheetView view="pageBreakPreview" topLeftCell="A4" zoomScale="115" zoomScaleNormal="100" zoomScaleSheetLayoutView="115" workbookViewId="0">
      <selection activeCell="F31" sqref="F31"/>
    </sheetView>
  </sheetViews>
  <sheetFormatPr defaultRowHeight="15"/>
  <cols>
    <col min="1" max="1" width="3.140625" customWidth="1"/>
    <col min="2" max="2" width="28.42578125" customWidth="1"/>
    <col min="3" max="3" width="29.7109375" customWidth="1"/>
    <col min="4" max="4" width="18.140625" customWidth="1"/>
    <col min="5" max="5" width="17.28515625" customWidth="1"/>
    <col min="6" max="6" width="29.85546875" customWidth="1"/>
  </cols>
  <sheetData>
    <row r="1" spans="1:6" ht="29.1" customHeight="1" thickBot="1">
      <c r="B1" s="3"/>
      <c r="C1" s="77" t="s">
        <v>0</v>
      </c>
      <c r="D1" s="77"/>
      <c r="E1" s="77"/>
      <c r="F1" s="79"/>
    </row>
    <row r="2" spans="1:6">
      <c r="B2" s="6" t="s">
        <v>1</v>
      </c>
      <c r="C2" s="67" t="s">
        <v>79</v>
      </c>
      <c r="D2" s="6" t="s">
        <v>2</v>
      </c>
      <c r="E2" s="72" t="s">
        <v>3</v>
      </c>
      <c r="F2" s="81"/>
    </row>
    <row r="3" spans="1:6">
      <c r="A3" s="4"/>
      <c r="B3" s="8" t="s">
        <v>4</v>
      </c>
      <c r="C3" s="68" t="s">
        <v>5</v>
      </c>
      <c r="D3" s="7" t="s">
        <v>25</v>
      </c>
      <c r="E3" s="74" t="s">
        <v>80</v>
      </c>
    </row>
    <row r="4" spans="1:6" ht="15.75" thickBot="1">
      <c r="A4" s="5"/>
      <c r="B4" s="9" t="s">
        <v>8</v>
      </c>
      <c r="C4" s="66" t="s">
        <v>9</v>
      </c>
      <c r="D4" s="10" t="s">
        <v>10</v>
      </c>
      <c r="E4" s="70" t="s">
        <v>9</v>
      </c>
    </row>
    <row r="5" spans="1:6" ht="15.75" thickBot="1"/>
    <row r="6" spans="1:6">
      <c r="B6" s="87" t="s">
        <v>177</v>
      </c>
      <c r="C6" s="19" t="s">
        <v>11</v>
      </c>
      <c r="D6" s="19" t="s">
        <v>12</v>
      </c>
      <c r="E6" s="19" t="s">
        <v>13</v>
      </c>
      <c r="F6" s="114" t="s">
        <v>14</v>
      </c>
    </row>
    <row r="7" spans="1:6" ht="41.25" customHeight="1">
      <c r="A7">
        <v>1</v>
      </c>
      <c r="B7" s="53" t="s">
        <v>81</v>
      </c>
      <c r="C7" s="102">
        <v>150</v>
      </c>
      <c r="D7" s="102">
        <v>181</v>
      </c>
      <c r="E7" s="102" t="s">
        <v>9</v>
      </c>
      <c r="F7" s="54" t="s">
        <v>82</v>
      </c>
    </row>
    <row r="8" spans="1:6" ht="45" customHeight="1">
      <c r="A8">
        <v>2</v>
      </c>
      <c r="B8" s="53" t="s">
        <v>83</v>
      </c>
      <c r="C8" s="102">
        <v>640</v>
      </c>
      <c r="D8" s="102">
        <v>748</v>
      </c>
      <c r="E8" s="102" t="s">
        <v>9</v>
      </c>
      <c r="F8" s="54" t="s">
        <v>84</v>
      </c>
    </row>
    <row r="9" spans="1:6" ht="15.75" thickBot="1">
      <c r="A9">
        <v>3</v>
      </c>
      <c r="B9" s="57"/>
      <c r="C9" s="15"/>
      <c r="D9" s="15"/>
      <c r="E9" s="15"/>
      <c r="F9" s="58"/>
    </row>
    <row r="11" spans="1:6">
      <c r="B11" s="86" t="s">
        <v>23</v>
      </c>
      <c r="C11" s="86"/>
      <c r="D11" s="86"/>
      <c r="E11" s="86"/>
      <c r="F11" s="86"/>
    </row>
  </sheetData>
  <conditionalFormatting sqref="C4 E4 E7:E9">
    <cfRule type="cellIs" dxfId="44" priority="4" operator="equal">
      <formula>"Amber"</formula>
    </cfRule>
    <cfRule type="cellIs" dxfId="43" priority="5" operator="equal">
      <formula>"Green"</formula>
    </cfRule>
    <cfRule type="cellIs" dxfId="42" priority="6" operator="equal">
      <formula>"Red"</formula>
    </cfRule>
  </conditionalFormatting>
  <dataValidations count="3">
    <dataValidation type="list" allowBlank="1" showInputMessage="1" showErrorMessage="1" sqref="C4 E4 E7:E9" xr:uid="{1753F44E-BDB2-4239-989F-B3C9800926AC}">
      <formula1>"Red, Amber, Green"</formula1>
    </dataValidation>
    <dataValidation type="list" allowBlank="1" showInputMessage="1" showErrorMessage="1" sqref="C3" xr:uid="{998EC5D8-3F90-4684-8E22-DC2B2A4BBDC3}">
      <formula1>Report_Date</formula1>
    </dataValidation>
    <dataValidation type="list" allowBlank="1" showInputMessage="1" showErrorMessage="1" sqref="C2" xr:uid="{45993D84-D6A7-41E7-9393-9B5E5BA3019B}">
      <formula1>Strategic_Objective</formula1>
    </dataValidation>
  </dataValidations>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F118A-90E5-4BE3-B285-26E3C66D6617}">
  <dimension ref="A1:F13"/>
  <sheetViews>
    <sheetView view="pageBreakPreview" zoomScale="60" zoomScaleNormal="100" workbookViewId="0">
      <selection activeCell="F32" sqref="F32"/>
    </sheetView>
  </sheetViews>
  <sheetFormatPr defaultRowHeight="15"/>
  <cols>
    <col min="1" max="1" width="3.140625" customWidth="1"/>
    <col min="2" max="2" width="28.42578125" customWidth="1"/>
    <col min="3" max="3" width="30" customWidth="1"/>
    <col min="4" max="4" width="17.28515625" customWidth="1"/>
    <col min="5" max="5" width="19" customWidth="1"/>
    <col min="6" max="6" width="53.140625" customWidth="1"/>
  </cols>
  <sheetData>
    <row r="1" spans="1:6" ht="29.1" customHeight="1" thickBot="1">
      <c r="B1" s="3"/>
      <c r="C1" s="77" t="s">
        <v>0</v>
      </c>
      <c r="D1" s="77"/>
      <c r="E1" s="77"/>
      <c r="F1" s="117"/>
    </row>
    <row r="2" spans="1:6">
      <c r="B2" s="6" t="s">
        <v>1</v>
      </c>
      <c r="C2" s="67" t="s">
        <v>85</v>
      </c>
      <c r="D2" s="6" t="s">
        <v>2</v>
      </c>
      <c r="E2" s="72" t="s">
        <v>3</v>
      </c>
      <c r="F2" s="81"/>
    </row>
    <row r="3" spans="1:6">
      <c r="A3" s="4"/>
      <c r="B3" s="8" t="s">
        <v>4</v>
      </c>
      <c r="C3" s="68" t="s">
        <v>5</v>
      </c>
      <c r="D3" s="7" t="s">
        <v>25</v>
      </c>
      <c r="E3" s="74" t="s">
        <v>86</v>
      </c>
    </row>
    <row r="4" spans="1:6" ht="15.75" thickBot="1">
      <c r="A4" s="5"/>
      <c r="B4" s="9" t="s">
        <v>8</v>
      </c>
      <c r="C4" s="66" t="s">
        <v>9</v>
      </c>
      <c r="D4" s="10" t="s">
        <v>10</v>
      </c>
      <c r="E4" s="70" t="s">
        <v>9</v>
      </c>
    </row>
    <row r="5" spans="1:6" ht="15.75" thickBot="1"/>
    <row r="6" spans="1:6">
      <c r="B6" s="116" t="s">
        <v>177</v>
      </c>
      <c r="C6" s="19" t="s">
        <v>11</v>
      </c>
      <c r="D6" s="19" t="s">
        <v>13</v>
      </c>
      <c r="E6" s="19" t="s">
        <v>87</v>
      </c>
      <c r="F6" s="114" t="s">
        <v>14</v>
      </c>
    </row>
    <row r="7" spans="1:6" ht="45">
      <c r="A7">
        <v>1</v>
      </c>
      <c r="B7" s="59" t="s">
        <v>88</v>
      </c>
      <c r="C7" s="118">
        <v>44682</v>
      </c>
      <c r="D7" s="102" t="s">
        <v>89</v>
      </c>
      <c r="E7" s="102" t="s">
        <v>9</v>
      </c>
      <c r="F7" s="54" t="s">
        <v>90</v>
      </c>
    </row>
    <row r="8" spans="1:6" ht="90">
      <c r="A8">
        <v>2</v>
      </c>
      <c r="B8" s="59" t="s">
        <v>83</v>
      </c>
      <c r="C8" s="119">
        <v>1368</v>
      </c>
      <c r="D8" s="102">
        <v>748</v>
      </c>
      <c r="E8" s="102" t="s">
        <v>91</v>
      </c>
      <c r="F8" s="54" t="s">
        <v>92</v>
      </c>
    </row>
    <row r="9" spans="1:6" ht="45">
      <c r="A9">
        <v>3</v>
      </c>
      <c r="B9" s="59" t="s">
        <v>93</v>
      </c>
      <c r="C9" s="102" t="s">
        <v>94</v>
      </c>
      <c r="D9" s="102" t="s">
        <v>95</v>
      </c>
      <c r="E9" s="120" t="s">
        <v>96</v>
      </c>
      <c r="F9" s="54" t="s">
        <v>97</v>
      </c>
    </row>
    <row r="10" spans="1:6" ht="45">
      <c r="A10">
        <v>4</v>
      </c>
      <c r="B10" s="59" t="s">
        <v>98</v>
      </c>
      <c r="C10" s="102" t="s">
        <v>94</v>
      </c>
      <c r="D10" s="102">
        <v>2</v>
      </c>
      <c r="E10" s="102" t="s">
        <v>96</v>
      </c>
      <c r="F10" s="54" t="s">
        <v>99</v>
      </c>
    </row>
    <row r="11" spans="1:6" ht="60.75" thickBot="1">
      <c r="A11">
        <v>5</v>
      </c>
      <c r="B11" s="60" t="s">
        <v>100</v>
      </c>
      <c r="C11" s="121">
        <v>1</v>
      </c>
      <c r="D11" s="121">
        <v>0.25</v>
      </c>
      <c r="E11" s="112" t="s">
        <v>96</v>
      </c>
      <c r="F11" s="58" t="s">
        <v>101</v>
      </c>
    </row>
    <row r="13" spans="1:6">
      <c r="B13" s="86" t="s">
        <v>23</v>
      </c>
      <c r="C13" s="86"/>
      <c r="D13" s="86"/>
      <c r="E13" s="86"/>
      <c r="F13" s="86"/>
    </row>
  </sheetData>
  <conditionalFormatting sqref="C4">
    <cfRule type="cellIs" dxfId="41" priority="4" operator="equal">
      <formula>"Amber"</formula>
    </cfRule>
    <cfRule type="cellIs" dxfId="40" priority="5" operator="equal">
      <formula>"Green"</formula>
    </cfRule>
    <cfRule type="cellIs" dxfId="39" priority="6" operator="equal">
      <formula>"Red"</formula>
    </cfRule>
  </conditionalFormatting>
  <conditionalFormatting sqref="E7:E11">
    <cfRule type="cellIs" dxfId="38" priority="7" operator="equal">
      <formula>"Amber"</formula>
    </cfRule>
    <cfRule type="cellIs" dxfId="37" priority="8" operator="equal">
      <formula>"Green"</formula>
    </cfRule>
    <cfRule type="cellIs" dxfId="36" priority="9" operator="equal">
      <formula>"Red"</formula>
    </cfRule>
  </conditionalFormatting>
  <conditionalFormatting sqref="E4">
    <cfRule type="cellIs" dxfId="35" priority="1" operator="equal">
      <formula>"Amber"</formula>
    </cfRule>
    <cfRule type="cellIs" dxfId="34" priority="2" operator="equal">
      <formula>"Green"</formula>
    </cfRule>
    <cfRule type="cellIs" dxfId="33" priority="3" operator="equal">
      <formula>"Red"</formula>
    </cfRule>
  </conditionalFormatting>
  <dataValidations count="3">
    <dataValidation type="list" allowBlank="1" showInputMessage="1" showErrorMessage="1" sqref="E7:E11 E4 C4" xr:uid="{8C587F89-9882-4640-B804-C8636DFD3E5D}">
      <formula1>"Red, Amber, Green"</formula1>
    </dataValidation>
    <dataValidation type="list" allowBlank="1" showInputMessage="1" showErrorMessage="1" sqref="C2" xr:uid="{30E56070-CDDD-41DB-B217-9EEBCB6670C1}">
      <formula1>Strategic_Objective</formula1>
    </dataValidation>
    <dataValidation type="list" allowBlank="1" showInputMessage="1" showErrorMessage="1" sqref="C3" xr:uid="{5C5E929C-859F-48DC-B10D-FD51CB231D64}">
      <formula1>Report_Date</formula1>
    </dataValidation>
  </dataValidations>
  <pageMargins left="0.7" right="0.7" top="0.75" bottom="0.75" header="0.3" footer="0.3"/>
  <pageSetup paperSize="9" scale="8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462BB-D39D-41DA-A644-A7A5608E6EA3}">
  <dimension ref="A1:F12"/>
  <sheetViews>
    <sheetView view="pageBreakPreview" zoomScale="98" zoomScaleNormal="100" zoomScaleSheetLayoutView="98" workbookViewId="0">
      <selection activeCell="J12" sqref="J12"/>
    </sheetView>
  </sheetViews>
  <sheetFormatPr defaultRowHeight="15"/>
  <cols>
    <col min="1" max="1" width="3.140625" customWidth="1"/>
    <col min="2" max="2" width="28.42578125" customWidth="1"/>
    <col min="3" max="3" width="30.28515625" customWidth="1"/>
    <col min="4" max="4" width="15.140625" bestFit="1" customWidth="1"/>
    <col min="5" max="5" width="15.28515625" customWidth="1"/>
    <col min="6" max="6" width="46" customWidth="1"/>
  </cols>
  <sheetData>
    <row r="1" spans="1:6" ht="29.1" customHeight="1" thickBot="1">
      <c r="B1" s="3"/>
      <c r="C1" s="77" t="s">
        <v>0</v>
      </c>
      <c r="D1" s="77"/>
      <c r="E1" s="77"/>
      <c r="F1" s="117"/>
    </row>
    <row r="2" spans="1:6">
      <c r="B2" s="6" t="s">
        <v>1</v>
      </c>
      <c r="C2" s="67" t="s">
        <v>102</v>
      </c>
      <c r="D2" s="6" t="s">
        <v>2</v>
      </c>
      <c r="E2" s="72" t="s">
        <v>3</v>
      </c>
      <c r="F2" s="81"/>
    </row>
    <row r="3" spans="1:6">
      <c r="A3" s="4"/>
      <c r="B3" s="8" t="s">
        <v>4</v>
      </c>
      <c r="C3" s="68" t="s">
        <v>5</v>
      </c>
      <c r="D3" s="7" t="s">
        <v>25</v>
      </c>
      <c r="E3" s="74" t="s">
        <v>103</v>
      </c>
    </row>
    <row r="4" spans="1:6" ht="15.75" thickBot="1">
      <c r="A4" s="5"/>
      <c r="B4" s="9" t="s">
        <v>8</v>
      </c>
      <c r="C4" s="66" t="s">
        <v>9</v>
      </c>
      <c r="D4" s="10" t="s">
        <v>10</v>
      </c>
      <c r="E4" s="70" t="s">
        <v>9</v>
      </c>
    </row>
    <row r="5" spans="1:6" ht="15.75" thickBot="1"/>
    <row r="6" spans="1:6">
      <c r="B6" s="87" t="s">
        <v>177</v>
      </c>
      <c r="C6" s="19" t="s">
        <v>11</v>
      </c>
      <c r="D6" s="19" t="s">
        <v>12</v>
      </c>
      <c r="E6" s="19" t="s">
        <v>13</v>
      </c>
      <c r="F6" s="114" t="s">
        <v>14</v>
      </c>
    </row>
    <row r="7" spans="1:6" ht="90">
      <c r="A7">
        <v>1</v>
      </c>
      <c r="B7" s="53" t="s">
        <v>104</v>
      </c>
      <c r="C7" s="119">
        <v>7829529</v>
      </c>
      <c r="D7" s="119">
        <v>7931000</v>
      </c>
      <c r="E7" s="102" t="s">
        <v>9</v>
      </c>
      <c r="F7" s="54" t="s">
        <v>105</v>
      </c>
    </row>
    <row r="8" spans="1:6" ht="60">
      <c r="A8">
        <v>2</v>
      </c>
      <c r="B8" s="53" t="s">
        <v>106</v>
      </c>
      <c r="C8" s="122" t="s">
        <v>107</v>
      </c>
      <c r="D8" s="102" t="s">
        <v>108</v>
      </c>
      <c r="E8" s="102" t="s">
        <v>9</v>
      </c>
      <c r="F8" s="54" t="s">
        <v>109</v>
      </c>
    </row>
    <row r="9" spans="1:6" ht="45">
      <c r="A9">
        <v>3</v>
      </c>
      <c r="B9" s="53" t="s">
        <v>110</v>
      </c>
      <c r="C9" s="119">
        <v>6233</v>
      </c>
      <c r="D9" s="119">
        <v>6678</v>
      </c>
      <c r="E9" s="102" t="s">
        <v>9</v>
      </c>
      <c r="F9" s="54" t="s">
        <v>111</v>
      </c>
    </row>
    <row r="10" spans="1:6" ht="60">
      <c r="A10">
        <v>4</v>
      </c>
      <c r="B10" s="53" t="s">
        <v>112</v>
      </c>
      <c r="C10" s="102" t="s">
        <v>113</v>
      </c>
      <c r="D10" s="102" t="s">
        <v>114</v>
      </c>
      <c r="E10" s="102" t="s">
        <v>9</v>
      </c>
      <c r="F10" s="54" t="s">
        <v>115</v>
      </c>
    </row>
    <row r="12" spans="1:6">
      <c r="B12" s="86" t="s">
        <v>23</v>
      </c>
      <c r="C12" s="86"/>
      <c r="D12" s="86"/>
      <c r="E12" s="86"/>
      <c r="F12" s="86"/>
    </row>
  </sheetData>
  <phoneticPr fontId="24" type="noConversion"/>
  <conditionalFormatting sqref="C4">
    <cfRule type="cellIs" dxfId="32" priority="4" operator="equal">
      <formula>"Amber"</formula>
    </cfRule>
    <cfRule type="cellIs" dxfId="31" priority="5" operator="equal">
      <formula>"Green"</formula>
    </cfRule>
    <cfRule type="cellIs" dxfId="30" priority="6" operator="equal">
      <formula>"Red"</formula>
    </cfRule>
  </conditionalFormatting>
  <conditionalFormatting sqref="E7:E10">
    <cfRule type="cellIs" dxfId="29" priority="7" operator="equal">
      <formula>"Amber"</formula>
    </cfRule>
    <cfRule type="cellIs" dxfId="28" priority="8" operator="equal">
      <formula>"Green"</formula>
    </cfRule>
    <cfRule type="cellIs" dxfId="27" priority="9" operator="equal">
      <formula>"Red"</formula>
    </cfRule>
  </conditionalFormatting>
  <conditionalFormatting sqref="E4">
    <cfRule type="cellIs" dxfId="26" priority="1" operator="equal">
      <formula>"Amber"</formula>
    </cfRule>
    <cfRule type="cellIs" dxfId="25" priority="2" operator="equal">
      <formula>"Green"</formula>
    </cfRule>
    <cfRule type="cellIs" dxfId="24" priority="3" operator="equal">
      <formula>"Red"</formula>
    </cfRule>
  </conditionalFormatting>
  <dataValidations count="3">
    <dataValidation type="list" allowBlank="1" showInputMessage="1" showErrorMessage="1" sqref="E7:E10 E4 C4" xr:uid="{BE87E50D-BED5-4DEE-84E2-BD7E6E025EDA}">
      <formula1>"Red, Amber, Green"</formula1>
    </dataValidation>
    <dataValidation type="list" allowBlank="1" showInputMessage="1" showErrorMessage="1" sqref="C3" xr:uid="{8704D717-BDDC-4D73-ADBA-0219E23CF506}">
      <formula1>Report_Date</formula1>
    </dataValidation>
    <dataValidation type="list" allowBlank="1" showInputMessage="1" showErrorMessage="1" sqref="C2" xr:uid="{1D91229F-57B3-4FDB-9ED9-F5C5B5CD5345}">
      <formula1>Strategic_Objective</formula1>
    </dataValidation>
  </dataValidations>
  <pageMargins left="0.7" right="0.7" top="0.75" bottom="0.75" header="0.3" footer="0.3"/>
  <pageSetup paperSize="9" scale="9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CB006-FB11-426D-9ED4-F8E404C0523A}">
  <dimension ref="A1:F16"/>
  <sheetViews>
    <sheetView view="pageBreakPreview" zoomScale="60" zoomScaleNormal="100" workbookViewId="0">
      <selection activeCell="F2" sqref="F2"/>
    </sheetView>
  </sheetViews>
  <sheetFormatPr defaultRowHeight="15"/>
  <cols>
    <col min="1" max="1" width="3.140625" customWidth="1"/>
    <col min="2" max="2" width="28.7109375" customWidth="1"/>
    <col min="3" max="3" width="32.5703125" customWidth="1"/>
    <col min="4" max="4" width="19.5703125" customWidth="1"/>
    <col min="5" max="5" width="25.85546875" customWidth="1"/>
    <col min="6" max="6" width="49.28515625" customWidth="1"/>
  </cols>
  <sheetData>
    <row r="1" spans="1:6" ht="28.5" customHeight="1" thickBot="1">
      <c r="B1" s="3"/>
      <c r="C1" s="77" t="s">
        <v>0</v>
      </c>
      <c r="D1" s="77"/>
      <c r="E1" s="77"/>
      <c r="F1" s="117"/>
    </row>
    <row r="2" spans="1:6">
      <c r="B2" s="6" t="s">
        <v>1</v>
      </c>
      <c r="C2" s="67" t="s">
        <v>116</v>
      </c>
      <c r="D2" s="6" t="s">
        <v>2</v>
      </c>
      <c r="E2" s="71" t="s">
        <v>117</v>
      </c>
      <c r="F2" s="80"/>
    </row>
    <row r="3" spans="1:6">
      <c r="A3" s="4"/>
      <c r="B3" s="8" t="s">
        <v>4</v>
      </c>
      <c r="C3" s="68" t="s">
        <v>5</v>
      </c>
      <c r="D3" s="7" t="s">
        <v>118</v>
      </c>
      <c r="E3" s="73" t="s">
        <v>119</v>
      </c>
    </row>
    <row r="4" spans="1:6" ht="15.75" thickBot="1">
      <c r="A4" s="5"/>
      <c r="B4" s="9" t="s">
        <v>8</v>
      </c>
      <c r="C4" s="66" t="s">
        <v>9</v>
      </c>
      <c r="D4" s="10" t="s">
        <v>10</v>
      </c>
      <c r="E4" s="69" t="s">
        <v>9</v>
      </c>
    </row>
    <row r="5" spans="1:6" ht="15.75" thickBot="1"/>
    <row r="6" spans="1:6">
      <c r="B6" s="87" t="s">
        <v>177</v>
      </c>
      <c r="C6" s="19" t="s">
        <v>11</v>
      </c>
      <c r="D6" s="19" t="s">
        <v>12</v>
      </c>
      <c r="E6" s="19" t="s">
        <v>13</v>
      </c>
      <c r="F6" s="113" t="s">
        <v>14</v>
      </c>
    </row>
    <row r="7" spans="1:6" ht="75">
      <c r="A7">
        <v>1</v>
      </c>
      <c r="B7" s="53" t="s">
        <v>120</v>
      </c>
      <c r="C7" s="14" t="s">
        <v>121</v>
      </c>
      <c r="D7" s="14"/>
      <c r="E7" s="123" t="s">
        <v>9</v>
      </c>
      <c r="F7" s="14" t="s">
        <v>122</v>
      </c>
    </row>
    <row r="8" spans="1:6" ht="60">
      <c r="A8">
        <v>2</v>
      </c>
      <c r="B8" s="53" t="s">
        <v>123</v>
      </c>
      <c r="C8" s="14" t="s">
        <v>124</v>
      </c>
      <c r="D8" s="14"/>
      <c r="E8" s="123" t="s">
        <v>9</v>
      </c>
      <c r="F8" s="14" t="s">
        <v>125</v>
      </c>
    </row>
    <row r="9" spans="1:6" ht="105">
      <c r="A9">
        <v>3</v>
      </c>
      <c r="B9" s="53" t="s">
        <v>126</v>
      </c>
      <c r="C9" s="14" t="s">
        <v>127</v>
      </c>
      <c r="D9" s="14"/>
      <c r="E9" s="123" t="s">
        <v>9</v>
      </c>
      <c r="F9" s="14" t="s">
        <v>128</v>
      </c>
    </row>
    <row r="10" spans="1:6" ht="60">
      <c r="A10">
        <v>4</v>
      </c>
      <c r="B10" s="53" t="s">
        <v>129</v>
      </c>
      <c r="C10" s="14" t="s">
        <v>130</v>
      </c>
      <c r="D10" s="14"/>
      <c r="E10" s="124" t="s">
        <v>96</v>
      </c>
      <c r="F10" s="14" t="s">
        <v>131</v>
      </c>
    </row>
    <row r="11" spans="1:6" ht="60">
      <c r="A11">
        <v>5</v>
      </c>
      <c r="B11" s="53" t="s">
        <v>132</v>
      </c>
      <c r="C11" s="14" t="s">
        <v>133</v>
      </c>
      <c r="D11" s="14"/>
      <c r="E11" s="123" t="s">
        <v>96</v>
      </c>
      <c r="F11" s="14" t="s">
        <v>134</v>
      </c>
    </row>
    <row r="12" spans="1:6" ht="45">
      <c r="A12">
        <v>6</v>
      </c>
      <c r="B12" s="62" t="s">
        <v>135</v>
      </c>
      <c r="C12" s="14" t="s">
        <v>136</v>
      </c>
      <c r="D12" s="14"/>
      <c r="E12" s="123" t="s">
        <v>96</v>
      </c>
      <c r="F12" s="14" t="s">
        <v>137</v>
      </c>
    </row>
    <row r="13" spans="1:6" ht="15.75" thickBot="1">
      <c r="A13">
        <v>7</v>
      </c>
      <c r="B13" s="57"/>
      <c r="C13" s="15"/>
      <c r="D13" s="15"/>
      <c r="E13" s="15"/>
      <c r="F13" s="15"/>
    </row>
    <row r="15" spans="1:6">
      <c r="B15" s="99" t="s">
        <v>23</v>
      </c>
      <c r="C15" s="99"/>
      <c r="D15" s="99"/>
      <c r="E15" s="99"/>
      <c r="F15" s="99"/>
    </row>
    <row r="16" spans="1:6" ht="135.75" customHeight="1">
      <c r="B16" s="115"/>
      <c r="C16" s="115"/>
      <c r="D16" s="115"/>
      <c r="E16" s="115"/>
      <c r="F16" s="115"/>
    </row>
  </sheetData>
  <conditionalFormatting sqref="C4 E7:E13 E4">
    <cfRule type="cellIs" dxfId="23" priority="28" operator="equal">
      <formula>"Amber"</formula>
    </cfRule>
    <cfRule type="cellIs" dxfId="22" priority="29" operator="equal">
      <formula>"Green"</formula>
    </cfRule>
    <cfRule type="cellIs" dxfId="21" priority="30" operator="equal">
      <formula>"Red"</formula>
    </cfRule>
  </conditionalFormatting>
  <dataValidations count="3">
    <dataValidation type="list" allowBlank="1" showInputMessage="1" showErrorMessage="1" sqref="E7:E13 C4 E4" xr:uid="{67A61EA4-4019-4ACB-9B3D-817C06135A50}">
      <formula1>"Red, Amber, Green"</formula1>
    </dataValidation>
    <dataValidation type="list" allowBlank="1" showInputMessage="1" showErrorMessage="1" sqref="C2" xr:uid="{23446232-C5A6-4E4C-9C39-25CBA40575DE}">
      <formula1>Strategic_Objective</formula1>
    </dataValidation>
    <dataValidation type="list" allowBlank="1" showInputMessage="1" showErrorMessage="1" sqref="C3" xr:uid="{DC7138CA-18E8-4E2F-8E75-1AB4C2F49A68}">
      <formula1>Report_Date</formula1>
    </dataValidation>
  </dataValidations>
  <pageMargins left="0.7" right="0.7" top="0.75" bottom="0.75" header="0.3" footer="0.3"/>
  <pageSetup paperSize="9" scale="7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8F276-A8EE-410C-9386-9437682E44AE}">
  <dimension ref="A1:F55"/>
  <sheetViews>
    <sheetView view="pageBreakPreview" zoomScale="85" zoomScaleNormal="100" zoomScaleSheetLayoutView="85" workbookViewId="0">
      <selection activeCell="E78" sqref="E78"/>
    </sheetView>
  </sheetViews>
  <sheetFormatPr defaultRowHeight="15"/>
  <cols>
    <col min="1" max="1" width="3.140625" customWidth="1"/>
    <col min="2" max="2" width="28.7109375" customWidth="1"/>
    <col min="3" max="3" width="27" customWidth="1"/>
    <col min="4" max="4" width="18.28515625" customWidth="1"/>
    <col min="5" max="5" width="19.85546875" customWidth="1"/>
    <col min="6" max="6" width="65.42578125" customWidth="1"/>
  </cols>
  <sheetData>
    <row r="1" spans="1:6" ht="28.5" customHeight="1" thickBot="1">
      <c r="B1" s="3"/>
      <c r="C1" s="77" t="s">
        <v>0</v>
      </c>
      <c r="D1" s="77"/>
      <c r="E1" s="77"/>
      <c r="F1" s="117"/>
    </row>
    <row r="2" spans="1:6">
      <c r="B2" s="6" t="s">
        <v>1</v>
      </c>
      <c r="C2" s="67" t="s">
        <v>138</v>
      </c>
      <c r="D2" s="6" t="s">
        <v>2</v>
      </c>
      <c r="E2" s="72" t="s">
        <v>139</v>
      </c>
      <c r="F2" s="81"/>
    </row>
    <row r="3" spans="1:6">
      <c r="A3" s="4"/>
      <c r="B3" s="8" t="s">
        <v>4</v>
      </c>
      <c r="C3" s="68" t="s">
        <v>5</v>
      </c>
      <c r="D3" s="7" t="s">
        <v>25</v>
      </c>
      <c r="E3" s="74" t="s">
        <v>140</v>
      </c>
    </row>
    <row r="4" spans="1:6" ht="15.75" thickBot="1">
      <c r="A4" s="5"/>
      <c r="B4" s="9" t="s">
        <v>8</v>
      </c>
      <c r="C4" s="66" t="s">
        <v>9</v>
      </c>
      <c r="D4" s="10" t="s">
        <v>10</v>
      </c>
      <c r="E4" s="70" t="s">
        <v>9</v>
      </c>
    </row>
    <row r="5" spans="1:6" ht="15.75" thickBot="1"/>
    <row r="6" spans="1:6">
      <c r="B6" s="87" t="s">
        <v>177</v>
      </c>
      <c r="C6" s="19" t="s">
        <v>11</v>
      </c>
      <c r="D6" s="19" t="s">
        <v>12</v>
      </c>
      <c r="E6" s="19" t="s">
        <v>87</v>
      </c>
      <c r="F6" s="114" t="s">
        <v>14</v>
      </c>
    </row>
    <row r="7" spans="1:6" ht="120">
      <c r="A7">
        <v>1</v>
      </c>
      <c r="B7" s="53" t="s">
        <v>141</v>
      </c>
      <c r="C7" s="102" t="s">
        <v>142</v>
      </c>
      <c r="D7" s="102"/>
      <c r="E7" s="102" t="s">
        <v>9</v>
      </c>
      <c r="F7" s="54" t="s">
        <v>143</v>
      </c>
    </row>
    <row r="8" spans="1:6" ht="150">
      <c r="A8">
        <v>2</v>
      </c>
      <c r="B8" s="63" t="s">
        <v>144</v>
      </c>
      <c r="C8" s="126">
        <v>2025</v>
      </c>
      <c r="D8" s="127"/>
      <c r="E8" s="127" t="s">
        <v>9</v>
      </c>
      <c r="F8" s="128" t="s">
        <v>145</v>
      </c>
    </row>
    <row r="9" spans="1:6" ht="150">
      <c r="A9">
        <v>3</v>
      </c>
      <c r="B9" s="59" t="s">
        <v>146</v>
      </c>
      <c r="C9" s="118">
        <v>46447</v>
      </c>
      <c r="D9" s="102"/>
      <c r="E9" s="102" t="s">
        <v>9</v>
      </c>
      <c r="F9" s="54" t="s">
        <v>147</v>
      </c>
    </row>
    <row r="10" spans="1:6" ht="90">
      <c r="A10">
        <v>4</v>
      </c>
      <c r="B10" s="53" t="s">
        <v>148</v>
      </c>
      <c r="C10" s="118">
        <v>45901</v>
      </c>
      <c r="D10" s="102"/>
      <c r="E10" s="102" t="s">
        <v>9</v>
      </c>
      <c r="F10" s="54" t="s">
        <v>149</v>
      </c>
    </row>
    <row r="11" spans="1:6" ht="120">
      <c r="A11">
        <v>5</v>
      </c>
      <c r="B11" s="59" t="s">
        <v>150</v>
      </c>
      <c r="C11" s="102" t="s">
        <v>151</v>
      </c>
      <c r="D11" s="102"/>
      <c r="E11" s="102" t="s">
        <v>9</v>
      </c>
      <c r="F11" s="54" t="s">
        <v>152</v>
      </c>
    </row>
    <row r="12" spans="1:6" ht="45">
      <c r="A12">
        <v>6</v>
      </c>
      <c r="B12" s="53" t="s">
        <v>153</v>
      </c>
      <c r="C12" s="118">
        <v>46447</v>
      </c>
      <c r="D12" s="102"/>
      <c r="E12" s="102" t="s">
        <v>9</v>
      </c>
      <c r="F12" s="54" t="s">
        <v>154</v>
      </c>
    </row>
    <row r="13" spans="1:6" ht="45">
      <c r="A13">
        <v>7</v>
      </c>
      <c r="B13" s="53" t="s">
        <v>155</v>
      </c>
      <c r="C13" s="118">
        <v>46447</v>
      </c>
      <c r="D13" s="102"/>
      <c r="E13" s="102" t="s">
        <v>9</v>
      </c>
      <c r="F13" s="54" t="s">
        <v>154</v>
      </c>
    </row>
    <row r="14" spans="1:6" ht="240.75" thickBot="1">
      <c r="A14">
        <v>8</v>
      </c>
      <c r="B14" s="60" t="s">
        <v>156</v>
      </c>
      <c r="C14" s="129">
        <v>45931</v>
      </c>
      <c r="D14" s="112"/>
      <c r="E14" s="112" t="s">
        <v>9</v>
      </c>
      <c r="F14" s="58" t="s">
        <v>157</v>
      </c>
    </row>
    <row r="16" spans="1:6">
      <c r="B16" s="99" t="s">
        <v>23</v>
      </c>
      <c r="C16" s="99"/>
      <c r="D16" s="99"/>
      <c r="E16" s="99"/>
      <c r="F16" s="99"/>
    </row>
    <row r="17" spans="2:6">
      <c r="B17" s="125"/>
      <c r="C17" s="125"/>
      <c r="D17" s="125"/>
      <c r="E17" s="125"/>
      <c r="F17" s="125"/>
    </row>
    <row r="18" spans="2:6">
      <c r="B18" s="125"/>
      <c r="C18" s="125"/>
      <c r="D18" s="125"/>
      <c r="E18" s="125"/>
      <c r="F18" s="125"/>
    </row>
    <row r="19" spans="2:6">
      <c r="B19" s="125"/>
      <c r="C19" s="125"/>
      <c r="D19" s="125"/>
      <c r="E19" s="125"/>
      <c r="F19" s="125"/>
    </row>
    <row r="20" spans="2:6">
      <c r="B20" s="125"/>
      <c r="C20" s="125"/>
      <c r="D20" s="125"/>
      <c r="E20" s="125"/>
      <c r="F20" s="125"/>
    </row>
    <row r="21" spans="2:6">
      <c r="B21" s="125"/>
      <c r="C21" s="125"/>
      <c r="D21" s="125"/>
      <c r="E21" s="125"/>
      <c r="F21" s="125"/>
    </row>
    <row r="22" spans="2:6">
      <c r="B22" s="125"/>
      <c r="C22" s="125"/>
      <c r="D22" s="125"/>
      <c r="E22" s="125"/>
      <c r="F22" s="125"/>
    </row>
    <row r="23" spans="2:6">
      <c r="B23" s="125"/>
      <c r="C23" s="125"/>
      <c r="D23" s="125"/>
      <c r="E23" s="125"/>
      <c r="F23" s="125"/>
    </row>
    <row r="24" spans="2:6" ht="8.1" customHeight="1">
      <c r="B24" s="125"/>
      <c r="C24" s="125"/>
      <c r="D24" s="125"/>
      <c r="E24" s="125"/>
      <c r="F24" s="125"/>
    </row>
    <row r="25" spans="2:6" ht="14.45" hidden="1" customHeight="1">
      <c r="B25" s="125"/>
      <c r="C25" s="125"/>
      <c r="D25" s="125"/>
      <c r="E25" s="125"/>
      <c r="F25" s="125"/>
    </row>
    <row r="26" spans="2:6" ht="14.45" hidden="1" customHeight="1">
      <c r="B26" s="125"/>
      <c r="C26" s="125"/>
      <c r="D26" s="125"/>
      <c r="E26" s="125"/>
      <c r="F26" s="125"/>
    </row>
    <row r="27" spans="2:6" ht="14.45" hidden="1" customHeight="1">
      <c r="B27" s="125"/>
      <c r="C27" s="125"/>
      <c r="D27" s="125"/>
      <c r="E27" s="125"/>
      <c r="F27" s="125"/>
    </row>
    <row r="28" spans="2:6" ht="14.45" hidden="1" customHeight="1">
      <c r="B28" s="125"/>
      <c r="C28" s="125"/>
      <c r="D28" s="125"/>
      <c r="E28" s="125"/>
      <c r="F28" s="125"/>
    </row>
    <row r="29" spans="2:6" ht="14.45" hidden="1" customHeight="1">
      <c r="B29" s="125"/>
      <c r="C29" s="125"/>
      <c r="D29" s="125"/>
      <c r="E29" s="125"/>
      <c r="F29" s="125"/>
    </row>
    <row r="30" spans="2:6" ht="14.45" hidden="1" customHeight="1">
      <c r="B30" s="125"/>
      <c r="C30" s="125"/>
      <c r="D30" s="125"/>
      <c r="E30" s="125"/>
      <c r="F30" s="125"/>
    </row>
    <row r="31" spans="2:6" ht="14.45" hidden="1" customHeight="1">
      <c r="B31" s="125"/>
      <c r="C31" s="125"/>
      <c r="D31" s="125"/>
      <c r="E31" s="125"/>
      <c r="F31" s="125"/>
    </row>
    <row r="32" spans="2:6" ht="14.45" hidden="1" customHeight="1">
      <c r="B32" s="125"/>
      <c r="C32" s="125"/>
      <c r="D32" s="125"/>
      <c r="E32" s="125"/>
      <c r="F32" s="125"/>
    </row>
    <row r="33" spans="2:6" ht="14.45" hidden="1" customHeight="1">
      <c r="B33" s="125"/>
      <c r="C33" s="125"/>
      <c r="D33" s="125"/>
      <c r="E33" s="125"/>
      <c r="F33" s="125"/>
    </row>
    <row r="34" spans="2:6" ht="14.45" hidden="1" customHeight="1">
      <c r="B34" s="125"/>
      <c r="C34" s="125"/>
      <c r="D34" s="125"/>
      <c r="E34" s="125"/>
      <c r="F34" s="125"/>
    </row>
    <row r="35" spans="2:6" ht="14.45" hidden="1" customHeight="1">
      <c r="B35" s="125"/>
      <c r="C35" s="125"/>
      <c r="D35" s="125"/>
      <c r="E35" s="125"/>
      <c r="F35" s="125"/>
    </row>
    <row r="36" spans="2:6" ht="14.45" hidden="1" customHeight="1">
      <c r="B36" s="125"/>
      <c r="C36" s="125"/>
      <c r="D36" s="125"/>
      <c r="E36" s="125"/>
      <c r="F36" s="125"/>
    </row>
    <row r="37" spans="2:6" ht="14.45" hidden="1" customHeight="1">
      <c r="B37" s="125"/>
      <c r="C37" s="125"/>
      <c r="D37" s="125"/>
      <c r="E37" s="125"/>
      <c r="F37" s="125"/>
    </row>
    <row r="38" spans="2:6" ht="14.45" hidden="1" customHeight="1">
      <c r="B38" s="125"/>
      <c r="C38" s="125"/>
      <c r="D38" s="125"/>
      <c r="E38" s="125"/>
      <c r="F38" s="125"/>
    </row>
    <row r="39" spans="2:6" ht="14.45" hidden="1" customHeight="1">
      <c r="B39" s="125"/>
      <c r="C39" s="125"/>
      <c r="D39" s="125"/>
      <c r="E39" s="125"/>
      <c r="F39" s="125"/>
    </row>
    <row r="40" spans="2:6" ht="14.45" hidden="1" customHeight="1">
      <c r="B40" s="125"/>
      <c r="C40" s="125"/>
      <c r="D40" s="125"/>
      <c r="E40" s="125"/>
      <c r="F40" s="125"/>
    </row>
    <row r="41" spans="2:6" ht="14.45" hidden="1" customHeight="1">
      <c r="B41" s="125"/>
      <c r="C41" s="125"/>
      <c r="D41" s="125"/>
      <c r="E41" s="125"/>
      <c r="F41" s="125"/>
    </row>
    <row r="42" spans="2:6" ht="14.45" hidden="1" customHeight="1">
      <c r="B42" s="125"/>
      <c r="C42" s="125"/>
      <c r="D42" s="125"/>
      <c r="E42" s="125"/>
      <c r="F42" s="125"/>
    </row>
    <row r="43" spans="2:6">
      <c r="B43" s="125"/>
      <c r="C43" s="125"/>
      <c r="D43" s="125"/>
      <c r="E43" s="125"/>
      <c r="F43" s="125"/>
    </row>
    <row r="44" spans="2:6">
      <c r="B44" s="125"/>
      <c r="C44" s="125"/>
      <c r="D44" s="125"/>
      <c r="E44" s="125"/>
      <c r="F44" s="125"/>
    </row>
    <row r="45" spans="2:6">
      <c r="B45" s="125"/>
      <c r="C45" s="125"/>
      <c r="D45" s="125"/>
      <c r="E45" s="125"/>
      <c r="F45" s="125"/>
    </row>
    <row r="46" spans="2:6">
      <c r="B46" s="125"/>
      <c r="C46" s="125"/>
      <c r="D46" s="125"/>
      <c r="E46" s="125"/>
      <c r="F46" s="125"/>
    </row>
    <row r="47" spans="2:6">
      <c r="B47" s="125"/>
      <c r="C47" s="125"/>
      <c r="D47" s="125"/>
      <c r="E47" s="125"/>
      <c r="F47" s="125"/>
    </row>
    <row r="48" spans="2:6">
      <c r="B48" s="125"/>
      <c r="C48" s="125"/>
      <c r="D48" s="125"/>
      <c r="E48" s="125"/>
      <c r="F48" s="125"/>
    </row>
    <row r="49" spans="2:6">
      <c r="B49" s="125"/>
      <c r="C49" s="125"/>
      <c r="D49" s="125"/>
      <c r="E49" s="125"/>
      <c r="F49" s="125"/>
    </row>
    <row r="50" spans="2:6">
      <c r="B50" s="125"/>
      <c r="C50" s="125"/>
      <c r="D50" s="125"/>
      <c r="E50" s="125"/>
      <c r="F50" s="125"/>
    </row>
    <row r="51" spans="2:6">
      <c r="B51" s="125"/>
      <c r="C51" s="125"/>
      <c r="D51" s="125"/>
      <c r="E51" s="125"/>
      <c r="F51" s="125"/>
    </row>
    <row r="52" spans="2:6">
      <c r="B52" s="125"/>
      <c r="C52" s="125"/>
      <c r="D52" s="125"/>
      <c r="E52" s="125"/>
      <c r="F52" s="125"/>
    </row>
    <row r="53" spans="2:6">
      <c r="B53" s="125"/>
      <c r="C53" s="125"/>
      <c r="D53" s="125"/>
      <c r="E53" s="125"/>
      <c r="F53" s="125"/>
    </row>
    <row r="54" spans="2:6">
      <c r="B54" s="125"/>
      <c r="C54" s="125"/>
      <c r="D54" s="125"/>
      <c r="E54" s="125"/>
      <c r="F54" s="125"/>
    </row>
    <row r="55" spans="2:6">
      <c r="B55" s="125"/>
      <c r="C55" s="125"/>
      <c r="D55" s="125"/>
      <c r="E55" s="125"/>
      <c r="F55" s="125"/>
    </row>
  </sheetData>
  <conditionalFormatting sqref="C4 E7:E14 E4">
    <cfRule type="cellIs" dxfId="20" priority="4" operator="equal">
      <formula>"Amber"</formula>
    </cfRule>
    <cfRule type="cellIs" dxfId="19" priority="5" operator="equal">
      <formula>"Green"</formula>
    </cfRule>
    <cfRule type="cellIs" dxfId="18" priority="6" operator="equal">
      <formula>"Red"</formula>
    </cfRule>
  </conditionalFormatting>
  <dataValidations count="3">
    <dataValidation type="list" allowBlank="1" showInputMessage="1" showErrorMessage="1" sqref="E7:E14 C4 E4" xr:uid="{13644306-6659-44F8-AC14-EE65CC5DACE3}">
      <formula1>"Red, Amber, Green"</formula1>
    </dataValidation>
    <dataValidation type="list" allowBlank="1" showInputMessage="1" showErrorMessage="1" sqref="C3" xr:uid="{16EA89F2-DD66-47DB-8A4E-0108ADBA6297}">
      <formula1>Report_Date</formula1>
    </dataValidation>
    <dataValidation type="list" allowBlank="1" showInputMessage="1" showErrorMessage="1" sqref="C2" xr:uid="{D4BC44C1-FA31-4D58-A4F7-CE58E6EA42F8}">
      <formula1>Strategic_Objective</formula1>
    </dataValidation>
  </dataValidations>
  <pageMargins left="0.7" right="0.7" top="0.75" bottom="0.75" header="0.3" footer="0.3"/>
  <pageSetup paperSize="9" scale="80" orientation="landscape" r:id="rId1"/>
  <rowBreaks count="1" manualBreakCount="1">
    <brk id="15"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6F93EDBFDA7041AEB248A459736852" ma:contentTypeVersion="3" ma:contentTypeDescription="Create a new document." ma:contentTypeScope="" ma:versionID="7f2977ee83037daa8237c477513f17e7">
  <xsd:schema xmlns:xsd="http://www.w3.org/2001/XMLSchema" xmlns:xs="http://www.w3.org/2001/XMLSchema" xmlns:p="http://schemas.microsoft.com/office/2006/metadata/properties" xmlns:ns2="bfffa459-c957-47a6-aeed-37cfba12fd68" targetNamespace="http://schemas.microsoft.com/office/2006/metadata/properties" ma:root="true" ma:fieldsID="51c44788e98130990093e23d59f61622" ns2:_="">
    <xsd:import namespace="bfffa459-c957-47a6-aeed-37cfba12fd68"/>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ffa459-c957-47a6-aeed-37cfba12fd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B9E0DCB-1949-424E-9DF1-8130DA5DAD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ffa459-c957-47a6-aeed-37cfba12fd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0DD627-526D-4B40-9341-C2A5E0F63DB4}">
  <ds:schemaRefs>
    <ds:schemaRef ds:uri="http://schemas.microsoft.com/sharepoint/v3/contenttype/forms"/>
  </ds:schemaRefs>
</ds:datastoreItem>
</file>

<file path=customXml/itemProps3.xml><?xml version="1.0" encoding="utf-8"?>
<ds:datastoreItem xmlns:ds="http://schemas.openxmlformats.org/officeDocument/2006/customXml" ds:itemID="{C922D7AE-CBA5-4681-83AF-1B758B803D3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vt:i4>
      </vt:variant>
    </vt:vector>
  </HeadingPairs>
  <TitlesOfParts>
    <vt:vector size="17" baseType="lpstr">
      <vt:lpstr>Regenerated Places -GSI Prog</vt:lpstr>
      <vt:lpstr>Sheet1</vt:lpstr>
      <vt:lpstr>Business Growth &amp; Investment</vt:lpstr>
      <vt:lpstr> Employment &amp; Access to work</vt:lpstr>
      <vt:lpstr>Regenerated places-Housing </vt:lpstr>
      <vt:lpstr>Regenerated Places-Planning</vt:lpstr>
      <vt:lpstr>Regenerated places-Tourism</vt:lpstr>
      <vt:lpstr>SI-Equality &amp; Diversity</vt:lpstr>
      <vt:lpstr>SI -Sustainable Travel</vt:lpstr>
      <vt:lpstr>SI-Net Zero-Low Carbon</vt:lpstr>
      <vt:lpstr>SI-Health &amp; well being</vt:lpstr>
      <vt:lpstr>SI-Digital</vt:lpstr>
      <vt:lpstr>SI-Culture</vt:lpstr>
      <vt:lpstr>Lists</vt:lpstr>
      <vt:lpstr>_Hlk155866370</vt:lpstr>
      <vt:lpstr>Report_Date</vt:lpstr>
      <vt:lpstr>Strategic_Objective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Jamie Harrison</dc:creator>
  <cp:keywords/>
  <dc:description/>
  <cp:lastModifiedBy>Jamie Hannaway</cp:lastModifiedBy>
  <cp:revision/>
  <cp:lastPrinted>2025-07-21T10:33:42Z</cp:lastPrinted>
  <dcterms:created xsi:type="dcterms:W3CDTF">2023-03-24T14:03:08Z</dcterms:created>
  <dcterms:modified xsi:type="dcterms:W3CDTF">2025-07-21T10:34:28Z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0x0101008D6F93EDBFDA7041AEB248A459736852</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